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/>
  </bookViews>
  <sheets>
    <sheet name="Sheet1" sheetId="1" r:id="rId1"/>
  </sheets>
  <definedNames>
    <definedName name="_xlnm._FilterDatabase" localSheetId="0" hidden="1">Sheet1!$C$245:$C$322</definedName>
  </definedNames>
  <calcPr calcId="145621"/>
</workbook>
</file>

<file path=xl/sharedStrings.xml><?xml version="1.0" encoding="utf-8"?>
<sst xmlns="http://schemas.openxmlformats.org/spreadsheetml/2006/main" count="1298" uniqueCount="789">
  <si>
    <t>Pathway</t>
  </si>
  <si>
    <t>Probe set ID</t>
  </si>
  <si>
    <t>Gene symbol</t>
  </si>
  <si>
    <t>Description</t>
  </si>
  <si>
    <t>ECCAC/ATCC (Fold-change)</t>
  </si>
  <si>
    <t>Absolute expression values</t>
  </si>
  <si>
    <t>Adherent</t>
  </si>
  <si>
    <t>Suspension</t>
  </si>
  <si>
    <t>Adherent cells</t>
  </si>
  <si>
    <t>Suspension cells</t>
  </si>
  <si>
    <t>0HPI</t>
  </si>
  <si>
    <t>33HPI</t>
  </si>
  <si>
    <t>ATCC 0hPI</t>
  </si>
  <si>
    <t>ATCC 33HPI</t>
  </si>
  <si>
    <t>ECACC 0HPI</t>
  </si>
  <si>
    <t>ECACC 33HPI</t>
  </si>
  <si>
    <t>ATCC 0HPI</t>
  </si>
  <si>
    <t xml:space="preserve">Apotosis &amp; death receptor pathways </t>
  </si>
  <si>
    <t>482620_at</t>
  </si>
  <si>
    <t>APAF1</t>
  </si>
  <si>
    <t>apoptotic peptidase activating factor 1</t>
  </si>
  <si>
    <t>403407_at</t>
  </si>
  <si>
    <t>APP</t>
  </si>
  <si>
    <t>amyloid beta (A4) precursor protein</t>
  </si>
  <si>
    <t>486666_at</t>
  </si>
  <si>
    <t>ARHGDIB</t>
  </si>
  <si>
    <t>Rho GDP dissociation inhibitor (GDI) beta</t>
  </si>
  <si>
    <t>483763_at</t>
  </si>
  <si>
    <t>BAD</t>
  </si>
  <si>
    <t>BCL2-associated agonist of cell death</t>
  </si>
  <si>
    <t>403523_at</t>
  </si>
  <si>
    <t>BAX</t>
  </si>
  <si>
    <t>BCL2-associated X protein</t>
  </si>
  <si>
    <t>403416_at</t>
  </si>
  <si>
    <t>BCL2</t>
  </si>
  <si>
    <t>B-cell CLL/lymphoma 2</t>
  </si>
  <si>
    <t>403618_at</t>
  </si>
  <si>
    <t>BCL2L1</t>
  </si>
  <si>
    <t>BCL2-like 1</t>
  </si>
  <si>
    <t>100683675_at</t>
  </si>
  <si>
    <t>BID</t>
  </si>
  <si>
    <t>BH3 interacting domain death agonist</t>
  </si>
  <si>
    <t>479464_at</t>
  </si>
  <si>
    <t>BIRC2</t>
  </si>
  <si>
    <t>baculoviral IAP repeat containing 2</t>
  </si>
  <si>
    <t>489433_at</t>
  </si>
  <si>
    <t>BIRC3</t>
  </si>
  <si>
    <t>baculoviral IAP repeat containing 3</t>
  </si>
  <si>
    <t>488472_at</t>
  </si>
  <si>
    <t>CASP10</t>
  </si>
  <si>
    <t>caspase 10, apoptosis-related cysteine peptidase</t>
  </si>
  <si>
    <t>479458_at</t>
  </si>
  <si>
    <t>CASP12</t>
  </si>
  <si>
    <t>caspase 12</t>
  </si>
  <si>
    <t>482737_at</t>
  </si>
  <si>
    <t>CASP2</t>
  </si>
  <si>
    <t>caspase 2, apoptosis-related cysteine peptidase</t>
  </si>
  <si>
    <t>403567_at</t>
  </si>
  <si>
    <t>CASP3</t>
  </si>
  <si>
    <t>caspase 3, apoptosis-related cysteine peptidase</t>
  </si>
  <si>
    <t>487899_at</t>
  </si>
  <si>
    <t>CASP6</t>
  </si>
  <si>
    <t>caspase 6, apoptosis-related cysteine peptidase</t>
  </si>
  <si>
    <t>486896_at</t>
  </si>
  <si>
    <t>CASP7</t>
  </si>
  <si>
    <t>caspase 7, apoptosis-related cysteine peptidase</t>
  </si>
  <si>
    <t>488473_at</t>
  </si>
  <si>
    <t>CASP8</t>
  </si>
  <si>
    <t>caspase 8, apoptosis-related cysteine peptidase</t>
  </si>
  <si>
    <t>487432_at</t>
  </si>
  <si>
    <t>CASP9</t>
  </si>
  <si>
    <t>caspase 9, apoptosis-related cysteine peptidase</t>
  </si>
  <si>
    <t>488471_at</t>
  </si>
  <si>
    <t>CFLAR</t>
  </si>
  <si>
    <t>CASP8 and FADD-like apoptosis regulator</t>
  </si>
  <si>
    <t>482604_at</t>
  </si>
  <si>
    <t>CRADD</t>
  </si>
  <si>
    <t>CASP2 and RIPK1 domain containing adaptor with death domain</t>
  </si>
  <si>
    <t>475258_at</t>
  </si>
  <si>
    <t>CYCS</t>
  </si>
  <si>
    <t>cytochrome c, somatic</t>
  </si>
  <si>
    <t>484142_at</t>
  </si>
  <si>
    <t>DAPK1</t>
  </si>
  <si>
    <t>death-associated protein kinase 1</t>
  </si>
  <si>
    <t>610682_at</t>
  </si>
  <si>
    <t>DAPK2</t>
  </si>
  <si>
    <t>death-associated protein kinase 2</t>
  </si>
  <si>
    <t>476745_at</t>
  </si>
  <si>
    <t>DAPK3</t>
  </si>
  <si>
    <t>death-associated protein kinase 3</t>
  </si>
  <si>
    <t>474873_at</t>
  </si>
  <si>
    <t>DAXX</t>
  </si>
  <si>
    <t>death-domain associated protein</t>
  </si>
  <si>
    <t>487449_at</t>
  </si>
  <si>
    <t>DFFA</t>
  </si>
  <si>
    <t>DNA fragmentation factor, 45kDa, alpha polypeptide</t>
  </si>
  <si>
    <t>489623_at</t>
  </si>
  <si>
    <t>DFFB</t>
  </si>
  <si>
    <t>DNA fragmentation factor, 40kDa, beta polypeptide (caspase-activated DNase)</t>
  </si>
  <si>
    <t>477463_at</t>
  </si>
  <si>
    <t>DIABLO</t>
  </si>
  <si>
    <t>diablo, IAP-binding mitochondrial protein</t>
  </si>
  <si>
    <t>610766_at</t>
  </si>
  <si>
    <t>ERN1</t>
  </si>
  <si>
    <t>endoplasmic reticulum to nucleus signaling 1</t>
  </si>
  <si>
    <t>611694_at</t>
  </si>
  <si>
    <t>FADD</t>
  </si>
  <si>
    <t>Fas (TNFRSF6)-associated via death domain</t>
  </si>
  <si>
    <t>486469_at</t>
  </si>
  <si>
    <t>FAS</t>
  </si>
  <si>
    <t>Fas (TNF receptor superfamily, member 6)</t>
  </si>
  <si>
    <t>442968_at</t>
  </si>
  <si>
    <t>FASLG</t>
  </si>
  <si>
    <t>Fas ligand (TNF superfamily, member 6)</t>
  </si>
  <si>
    <t>490792_at</t>
  </si>
  <si>
    <t>FOS</t>
  </si>
  <si>
    <t>FBJ murine osteosarcoma viral oncogene homolog</t>
  </si>
  <si>
    <t>484445_at</t>
  </si>
  <si>
    <t>FOSB</t>
  </si>
  <si>
    <t>FBJ murine osteosarcoma viral oncogene homolog B</t>
  </si>
  <si>
    <t>483724_at</t>
  </si>
  <si>
    <t>FOSL1</t>
  </si>
  <si>
    <t>FOS-like antigen 1</t>
  </si>
  <si>
    <t>608412_at</t>
  </si>
  <si>
    <t>FOSL2</t>
  </si>
  <si>
    <t>FOS-like antigen 2</t>
  </si>
  <si>
    <t>476889_at</t>
  </si>
  <si>
    <t>GAS2</t>
  </si>
  <si>
    <t>growth arrest-specific 2</t>
  </si>
  <si>
    <t>475782_at</t>
  </si>
  <si>
    <t>HTRA2</t>
  </si>
  <si>
    <t>HtrA serine peptidase 2</t>
  </si>
  <si>
    <t>612455_at</t>
  </si>
  <si>
    <t>IKBKAP</t>
  </si>
  <si>
    <t>inhibitor of kappa light polypeptide gene enhancer in B-cells, kinase complex-associated protein</t>
  </si>
  <si>
    <t>482839_at</t>
  </si>
  <si>
    <t>IKBKB</t>
  </si>
  <si>
    <t>inhibitor of kappa light polypeptide gene enhancer in B-cells, kinase beta</t>
  </si>
  <si>
    <t>478950_at</t>
  </si>
  <si>
    <t>IKBKE</t>
  </si>
  <si>
    <t>inhibitor of kappa light polypeptide gene enhancer in B-cells, kinase epsilon</t>
  </si>
  <si>
    <t>612576_at</t>
  </si>
  <si>
    <t>IKBKG</t>
  </si>
  <si>
    <t>inhibitor of kappa light polypeptide gene enhancer in B-cells, kinase gamma</t>
  </si>
  <si>
    <t>476548_at</t>
  </si>
  <si>
    <t>ITPR1</t>
  </si>
  <si>
    <t>inositol 1,4,5-trisphosphate receptor, type 1</t>
  </si>
  <si>
    <t>486628_at</t>
  </si>
  <si>
    <t>ITPR2</t>
  </si>
  <si>
    <t>inositol 1,4,5-trisphosphate receptor, type 2</t>
  </si>
  <si>
    <t>481746_at</t>
  </si>
  <si>
    <t>ITPR3</t>
  </si>
  <si>
    <t>inositol 1,4,5-trisphosphate receptor, type 3</t>
  </si>
  <si>
    <t>609429_at</t>
  </si>
  <si>
    <t>JUN</t>
  </si>
  <si>
    <t>jun proto-oncogene</t>
  </si>
  <si>
    <t>485004_at</t>
  </si>
  <si>
    <t>MAP2K7</t>
  </si>
  <si>
    <t>mitogen-activated protein kinase kinase 7</t>
  </si>
  <si>
    <t>489508_at</t>
  </si>
  <si>
    <t>MAP2K4</t>
  </si>
  <si>
    <t>mitogen-activated protein kinase kinase 4</t>
  </si>
  <si>
    <t>490926_at</t>
  </si>
  <si>
    <t>MAP3K14</t>
  </si>
  <si>
    <t>mitogen-activated protein kinase kinase kinase 14</t>
  </si>
  <si>
    <t>476215_at</t>
  </si>
  <si>
    <t>MAP3K5</t>
  </si>
  <si>
    <t>mitogen-activated protein kinase kinase kinase 5</t>
  </si>
  <si>
    <t>477746_at</t>
  </si>
  <si>
    <t>MAPK8</t>
  </si>
  <si>
    <t>mitogen-activated protein kinase 8</t>
  </si>
  <si>
    <t>442859_at</t>
  </si>
  <si>
    <t>NFKB1</t>
  </si>
  <si>
    <t>nuclear factor of kappa light polypeptide gene enhancer in B-cells 1</t>
  </si>
  <si>
    <t>486858_at</t>
  </si>
  <si>
    <t>NFKB2</t>
  </si>
  <si>
    <t>nuclear factor of kappa light polypeptide gene enhancer in B-cells 2 (p49/p100)</t>
  </si>
  <si>
    <t>403402_at</t>
  </si>
  <si>
    <t>NGF</t>
  </si>
  <si>
    <t>nerve growth factor (beta polypeptide)</t>
  </si>
  <si>
    <t>491071_at</t>
  </si>
  <si>
    <t>NGFR</t>
  </si>
  <si>
    <t>nerve growth factor receptor</t>
  </si>
  <si>
    <t>490385_at</t>
  </si>
  <si>
    <t>PARP1</t>
  </si>
  <si>
    <t>poly (ADP-ribose) polymerase 1</t>
  </si>
  <si>
    <t>475392_at</t>
  </si>
  <si>
    <t>PARP2</t>
  </si>
  <si>
    <t>poly (ADP-ribose) polymerase 2</t>
  </si>
  <si>
    <t>403922_at</t>
  </si>
  <si>
    <t>TNF</t>
  </si>
  <si>
    <t>tumor necrosis factor</t>
  </si>
  <si>
    <t>610734_at</t>
  </si>
  <si>
    <t>TNFRSF12A</t>
  </si>
  <si>
    <t>tumor necrosis factor receptor superfamily, member 12A</t>
  </si>
  <si>
    <t>403634_at</t>
  </si>
  <si>
    <t>TNFRSF1A</t>
  </si>
  <si>
    <t>tumor necrosis factor receptor superfamily, member 1A</t>
  </si>
  <si>
    <t>609964_at</t>
  </si>
  <si>
    <t>TNFRSF21</t>
  </si>
  <si>
    <t>tumor necrosis factor receptor superfamily, member 21</t>
  </si>
  <si>
    <t>100174780_at</t>
  </si>
  <si>
    <t>TNFSF10</t>
  </si>
  <si>
    <t>tumor necrosis factor (ligand) superfamily, member 10</t>
  </si>
  <si>
    <t>100568280_at</t>
  </si>
  <si>
    <t>TNFSF12</t>
  </si>
  <si>
    <t>tumor necrosis factor (ligand) superfamily, member 12</t>
  </si>
  <si>
    <t>403869_at</t>
  </si>
  <si>
    <t>TP53</t>
  </si>
  <si>
    <t>tumor protein p53</t>
  </si>
  <si>
    <t>611262_at</t>
  </si>
  <si>
    <t>TRADD</t>
  </si>
  <si>
    <t>TNFRSF1A-associated via death domain</t>
  </si>
  <si>
    <t>480673_at</t>
  </si>
  <si>
    <t>TRAF2</t>
  </si>
  <si>
    <t>TNF receptor-associated factor 2</t>
  </si>
  <si>
    <t>477237_at</t>
  </si>
  <si>
    <t>YWHAB</t>
  </si>
  <si>
    <t>tyrosine 3-monooxygenase/tryptophan 5-monooxygenase activation protein, beta polypeptide</t>
  </si>
  <si>
    <t>480645_at</t>
  </si>
  <si>
    <t>YWHAE</t>
  </si>
  <si>
    <t>tyrosine 3-monooxygenase/tryptophan 5-monooxygenase activation protein, epsilon polypeptide</t>
  </si>
  <si>
    <t>489818_at</t>
  </si>
  <si>
    <t>YWHAG</t>
  </si>
  <si>
    <t>tyrosine 3-monooxygenase/tryptophan 5-monooxygenase activation protein, gamma polypeptide</t>
  </si>
  <si>
    <t>100687866_at</t>
  </si>
  <si>
    <t>YWHAH</t>
  </si>
  <si>
    <t>tyrosine 3-monooxygenase/tryptophan 5-monooxygenase activation protein, eta polypeptide</t>
  </si>
  <si>
    <t>607060_at</t>
  </si>
  <si>
    <t>YWHAQ</t>
  </si>
  <si>
    <t>tyrosine 3-monooxygenase/tryptophan 5-monooxygenase activation protein, theta polypeptide</t>
  </si>
  <si>
    <t>JAK/STAT Pathway</t>
  </si>
  <si>
    <t>490878_at</t>
  </si>
  <si>
    <t>AKT1</t>
  </si>
  <si>
    <t>v-akt murine thymoma viral oncogene homolog 1</t>
  </si>
  <si>
    <t>478905_at</t>
  </si>
  <si>
    <t>CXCR2</t>
  </si>
  <si>
    <t>interleukin 8 receptor, beta</t>
  </si>
  <si>
    <t>404306_at</t>
  </si>
  <si>
    <t>EGFR</t>
  </si>
  <si>
    <t>epidermal growth factor receptor</t>
  </si>
  <si>
    <t>415125_at</t>
  </si>
  <si>
    <t>FGFR2</t>
  </si>
  <si>
    <t>fibroblast growth factor receptor 2</t>
  </si>
  <si>
    <t>488808_at</t>
  </si>
  <si>
    <t>FGFR3</t>
  </si>
  <si>
    <t>fibroblast growth factor receptor 3</t>
  </si>
  <si>
    <t>489095_at</t>
  </si>
  <si>
    <t>FGFR4</t>
  </si>
  <si>
    <t>fibroblast growth factor receptor 4</t>
  </si>
  <si>
    <t>100505382_at</t>
  </si>
  <si>
    <t>FGFRL1</t>
  </si>
  <si>
    <t>fibroblast growth factor receptor-like 1</t>
  </si>
  <si>
    <t>483312_at</t>
  </si>
  <si>
    <t>GRB2</t>
  </si>
  <si>
    <t>growth factor receptor-bound protein 2</t>
  </si>
  <si>
    <t>403735_at</t>
  </si>
  <si>
    <t>HRAS</t>
  </si>
  <si>
    <t>v-Ha-ras Harvey rat sarcoma viral oncogene homolog</t>
  </si>
  <si>
    <t>481558_at</t>
  </si>
  <si>
    <t>IFNB1</t>
  </si>
  <si>
    <t>interferon, beta 1, fibroblast</t>
  </si>
  <si>
    <t>403801_at</t>
  </si>
  <si>
    <t>IFNG</t>
  </si>
  <si>
    <t>interferon gamma</t>
  </si>
  <si>
    <t>610823_at</t>
  </si>
  <si>
    <t>IL10RA</t>
  </si>
  <si>
    <t>interleukin 10 receptor, alpha</t>
  </si>
  <si>
    <t>481588_at</t>
  </si>
  <si>
    <t>IL11RA</t>
  </si>
  <si>
    <t>interleukin 11 receptor, alpha</t>
  </si>
  <si>
    <t>484828_at</t>
  </si>
  <si>
    <t>IL12RB1</t>
  </si>
  <si>
    <t>interleukin 12 receptor, beta 1</t>
  </si>
  <si>
    <t>489550_at</t>
  </si>
  <si>
    <t>IL12RB2</t>
  </si>
  <si>
    <t>interleukin 12 receptor, beta 2</t>
  </si>
  <si>
    <t>403623_at</t>
  </si>
  <si>
    <t>IL13RA1</t>
  </si>
  <si>
    <t>interleukin 13 receptor, alpha 1</t>
  </si>
  <si>
    <t>403622_at</t>
  </si>
  <si>
    <t>IL13RA2</t>
  </si>
  <si>
    <t>interleukin 13 receptor, alpha 2</t>
  </si>
  <si>
    <t>487141_at</t>
  </si>
  <si>
    <t>IL15RA</t>
  </si>
  <si>
    <t>interleukin 15 receptor, alpha</t>
  </si>
  <si>
    <t>486759_at</t>
  </si>
  <si>
    <t>IL17RA</t>
  </si>
  <si>
    <t>interleukin 17 receptor A</t>
  </si>
  <si>
    <t>476587_at</t>
  </si>
  <si>
    <t>IL17RB</t>
  </si>
  <si>
    <t>interleukin 17 receptor B</t>
  </si>
  <si>
    <t>610118_at</t>
  </si>
  <si>
    <t>IL17RC</t>
  </si>
  <si>
    <t>interleukin 17 receptor C</t>
  </si>
  <si>
    <t>484719_at</t>
  </si>
  <si>
    <t>IL17RD</t>
  </si>
  <si>
    <t>interleukin 17 receptor D</t>
  </si>
  <si>
    <t>476538_at</t>
  </si>
  <si>
    <t>IL17RE</t>
  </si>
  <si>
    <t>interleukin 17 receptor E</t>
  </si>
  <si>
    <t>607159_at</t>
  </si>
  <si>
    <t>IL17REL</t>
  </si>
  <si>
    <t>interleukin 17 receptor E-like</t>
  </si>
  <si>
    <t>611438_at</t>
  </si>
  <si>
    <t>IL18R1</t>
  </si>
  <si>
    <t>interleukin 18 receptor 1</t>
  </si>
  <si>
    <t>481327_at</t>
  </si>
  <si>
    <t>IL18RAP</t>
  </si>
  <si>
    <t>interleukin 18 receptor accessory protein</t>
  </si>
  <si>
    <t>481328_at</t>
  </si>
  <si>
    <t>IL1R1</t>
  </si>
  <si>
    <t>interleukin 1 receptor, type I</t>
  </si>
  <si>
    <t>481330_at</t>
  </si>
  <si>
    <t>IL1R2</t>
  </si>
  <si>
    <t>interleukin 1 receptor, type II</t>
  </si>
  <si>
    <t>488126_at</t>
  </si>
  <si>
    <t>IL1RAP</t>
  </si>
  <si>
    <t>interleukin 1 receptor accessory protein</t>
  </si>
  <si>
    <t>491800_at</t>
  </si>
  <si>
    <t>IL1RAPL1</t>
  </si>
  <si>
    <t>interleukin 1 receptor accessory protein-like 1</t>
  </si>
  <si>
    <t>492045_at</t>
  </si>
  <si>
    <t>IL1RAPL2</t>
  </si>
  <si>
    <t>interleukin 1 receptor accessory protein-like 2</t>
  </si>
  <si>
    <t>611442_at</t>
  </si>
  <si>
    <t>IL1RL1</t>
  </si>
  <si>
    <t>interleukin 1 receptor-like 1</t>
  </si>
  <si>
    <t>611453_at</t>
  </si>
  <si>
    <t>IL1RL2</t>
  </si>
  <si>
    <t>interleukin 1 receptor-like 2</t>
  </si>
  <si>
    <t>403660_at</t>
  </si>
  <si>
    <t>IL1RN</t>
  </si>
  <si>
    <t>interleukin 1 receptor antagonist</t>
  </si>
  <si>
    <t>484002_at</t>
  </si>
  <si>
    <t>IL20RA</t>
  </si>
  <si>
    <t>interleukin 20 receptor, alpha</t>
  </si>
  <si>
    <t>610961_at</t>
  </si>
  <si>
    <t>IL20RB</t>
  </si>
  <si>
    <t>interleukin 20 receptor beta</t>
  </si>
  <si>
    <t>608011_at</t>
  </si>
  <si>
    <t>IL21R</t>
  </si>
  <si>
    <t>interleukin 21 receptor</t>
  </si>
  <si>
    <t>612279_at</t>
  </si>
  <si>
    <t>IL22RA1</t>
  </si>
  <si>
    <t>interleukin 22 receptor, alpha 1</t>
  </si>
  <si>
    <t>609732_at</t>
  </si>
  <si>
    <t>IL23R</t>
  </si>
  <si>
    <t>interleukin 23 receptor</t>
  </si>
  <si>
    <t>484907_at</t>
  </si>
  <si>
    <t>IL27RA</t>
  </si>
  <si>
    <t>interleukin 27 receptor, alpha</t>
  </si>
  <si>
    <t>612276_at</t>
  </si>
  <si>
    <t>IL28RA</t>
  </si>
  <si>
    <t>interleukin 28 receptor, alpha (interferon, lambda receptor)</t>
  </si>
  <si>
    <t>403870_at</t>
  </si>
  <si>
    <t>IL2RA</t>
  </si>
  <si>
    <t>interleukin 2 receptor, alpha</t>
  </si>
  <si>
    <t>403439_at</t>
  </si>
  <si>
    <t>IL2RB</t>
  </si>
  <si>
    <t>interleukin 2 receptor, beta</t>
  </si>
  <si>
    <t>403851_at</t>
  </si>
  <si>
    <t>IL2RG</t>
  </si>
  <si>
    <t>interleukin 2 receptor, gamma</t>
  </si>
  <si>
    <t>487212_at</t>
  </si>
  <si>
    <t>IL31RA</t>
  </si>
  <si>
    <t>interleukin 31 receptor A</t>
  </si>
  <si>
    <t>611869_at</t>
  </si>
  <si>
    <t>IL36RN</t>
  </si>
  <si>
    <t>interleukin 36 receptor antagonist</t>
  </si>
  <si>
    <t>609293_at</t>
  </si>
  <si>
    <t>IL3RA</t>
  </si>
  <si>
    <t>interleukin 3 receptor, alpha (low affinity)</t>
  </si>
  <si>
    <t>489957_at</t>
  </si>
  <si>
    <t>IL4R</t>
  </si>
  <si>
    <t>interleukin 4 receptor</t>
  </si>
  <si>
    <t>476553_at</t>
  </si>
  <si>
    <t>IL5RA</t>
  </si>
  <si>
    <t>interleukin 5 receptor, alpha</t>
  </si>
  <si>
    <t>612271_at</t>
  </si>
  <si>
    <t>IL6R</t>
  </si>
  <si>
    <t>interleukin 6 receptor</t>
  </si>
  <si>
    <t>403545_at</t>
  </si>
  <si>
    <t>IL6ST</t>
  </si>
  <si>
    <t>interleukin 6 signal transducer (gp130, oncostatin M receptor)</t>
  </si>
  <si>
    <t>612582_at</t>
  </si>
  <si>
    <t>IL7R</t>
  </si>
  <si>
    <t>interleukin 7 receptor</t>
  </si>
  <si>
    <t>611642_at</t>
  </si>
  <si>
    <t>IL9R</t>
  </si>
  <si>
    <t>interleukin 9 receptor</t>
  </si>
  <si>
    <t>492247_at</t>
  </si>
  <si>
    <t>IRAK1</t>
  </si>
  <si>
    <t>interleukin-1 receptor-associated kinase 1</t>
  </si>
  <si>
    <t>481892_at</t>
  </si>
  <si>
    <t>IRAK1BP1</t>
  </si>
  <si>
    <t>interleukin-1 receptor-associated kinase 1 binding protein 1</t>
  </si>
  <si>
    <t>484657_at</t>
  </si>
  <si>
    <t>IRAK2</t>
  </si>
  <si>
    <t>interleukin-1 receptor-associated kinase 2</t>
  </si>
  <si>
    <t>481150_at</t>
  </si>
  <si>
    <t>IRAK3</t>
  </si>
  <si>
    <t>interleukin-1 receptor-associated kinase 3</t>
  </si>
  <si>
    <t>486601_at</t>
  </si>
  <si>
    <t>IRAK4</t>
  </si>
  <si>
    <t>interleukin-1 receptor-associated kinase 4</t>
  </si>
  <si>
    <t>607899_at</t>
  </si>
  <si>
    <t>IRF9</t>
  </si>
  <si>
    <t>interferon regulatory factor 9</t>
  </si>
  <si>
    <t>442952_at</t>
  </si>
  <si>
    <t>JAK1</t>
  </si>
  <si>
    <t>Janus kinase 1</t>
  </si>
  <si>
    <t>484185_at</t>
  </si>
  <si>
    <t>JAK2</t>
  </si>
  <si>
    <t>Janus kinase 2</t>
  </si>
  <si>
    <t>610004_at</t>
  </si>
  <si>
    <t>JAK3</t>
  </si>
  <si>
    <t>Janus kinase 3</t>
  </si>
  <si>
    <t>478585_at</t>
  </si>
  <si>
    <t>KPNA1</t>
  </si>
  <si>
    <t>karyopherin alpha 1 (importin alpha 5)</t>
  </si>
  <si>
    <t>100686162_at</t>
  </si>
  <si>
    <t>LOC100686162</t>
  </si>
  <si>
    <t>interferon alpha-2-like</t>
  </si>
  <si>
    <t>100687692_at</t>
  </si>
  <si>
    <t>LOC100687692</t>
  </si>
  <si>
    <t>interferon alpha-1/2-like</t>
  </si>
  <si>
    <t>100687857_at</t>
  </si>
  <si>
    <t>LOC100687857</t>
  </si>
  <si>
    <t>100856046_at</t>
  </si>
  <si>
    <t>LOC100856046</t>
  </si>
  <si>
    <t>interleukin-22 receptor subunit alpha-2-like</t>
  </si>
  <si>
    <t>100856477_at</t>
  </si>
  <si>
    <t>LOC100856477</t>
  </si>
  <si>
    <t>fibroblast growth factor receptor 1-like</t>
  </si>
  <si>
    <t>611406_at</t>
  </si>
  <si>
    <t>LOC611406</t>
  </si>
  <si>
    <t>403924_at</t>
  </si>
  <si>
    <t>MYC</t>
  </si>
  <si>
    <t>v-myc myelocytomatosis viral oncogene homolog (avian)</t>
  </si>
  <si>
    <t>479552_at</t>
  </si>
  <si>
    <t>NFIA</t>
  </si>
  <si>
    <t>nuclear factor I/A</t>
  </si>
  <si>
    <t>474709_at</t>
  </si>
  <si>
    <t>NFIB</t>
  </si>
  <si>
    <t>nuclear factor I/B</t>
  </si>
  <si>
    <t>485061_at</t>
  </si>
  <si>
    <t>NFIC</t>
  </si>
  <si>
    <t>nuclear factor I/C (CCAAT-binding transcription factor)</t>
  </si>
  <si>
    <t>484920_at</t>
  </si>
  <si>
    <t>NFIX</t>
  </si>
  <si>
    <t>nuclear factor I/X (CCAAT-binding transcription factor)</t>
  </si>
  <si>
    <t>478350_at</t>
  </si>
  <si>
    <t>PIAS1</t>
  </si>
  <si>
    <t>protein inhibitor of activated STAT, 1</t>
  </si>
  <si>
    <t>480147_at</t>
  </si>
  <si>
    <t>PIAS2</t>
  </si>
  <si>
    <t>protein inhibitor of activated STAT, 2</t>
  </si>
  <si>
    <t>483160_at</t>
  </si>
  <si>
    <t>PIAS3</t>
  </si>
  <si>
    <t>protein inhibitor of activated STAT, 3</t>
  </si>
  <si>
    <t>485049_at</t>
  </si>
  <si>
    <t>PIAS4</t>
  </si>
  <si>
    <t>protein inhibitor of activated STAT, 4</t>
  </si>
  <si>
    <t>608653_at</t>
  </si>
  <si>
    <t>PIK3AP1</t>
  </si>
  <si>
    <t>phosphoinositide-3-kinase adaptor protein 1</t>
  </si>
  <si>
    <t>485399_at</t>
  </si>
  <si>
    <t>PIK3C2A</t>
  </si>
  <si>
    <t>phosphatidylinositol-4-phosphate 3-kinase, catalytic subunit type 2 alpha</t>
  </si>
  <si>
    <t>478938_at</t>
  </si>
  <si>
    <t>PIK3C2B</t>
  </si>
  <si>
    <t>phosphatidylinositol-4-phosphate 3-kinase, catalytic subunit type 2 beta</t>
  </si>
  <si>
    <t>477681_at</t>
  </si>
  <si>
    <t>PIK3C2G</t>
  </si>
  <si>
    <t>phosphatidylinositol-4-phosphate 3-kinase, catalytic subunit type 2 gamma</t>
  </si>
  <si>
    <t>490477_at</t>
  </si>
  <si>
    <t>PIK3C3</t>
  </si>
  <si>
    <t>phosphatidylinositol 3-kinase, catalytic subunit type 3</t>
  </si>
  <si>
    <t>488084_at</t>
  </si>
  <si>
    <t>PIK3CA</t>
  </si>
  <si>
    <t>phosphatidylinositol-4,5-bisphosphate 3-kinase, catalytic subunit alpha</t>
  </si>
  <si>
    <t>477085_at</t>
  </si>
  <si>
    <t>PIK3CB</t>
  </si>
  <si>
    <t>phosphatidylinositol-4,5-bisphosphate 3-kinase, catalytic subunit beta</t>
  </si>
  <si>
    <t>489644_at</t>
  </si>
  <si>
    <t>PIK3CD</t>
  </si>
  <si>
    <t>phosphatidylinositol-4,5-bisphosphate 3-kinase, catalytic subunit delta</t>
  </si>
  <si>
    <t>483266_at</t>
  </si>
  <si>
    <t>PIK3CG</t>
  </si>
  <si>
    <t>phosphatidylinositol-4,5-bisphosphate 3-kinase, catalytic subunit gamma</t>
  </si>
  <si>
    <t>486364_at</t>
  </si>
  <si>
    <t>PIK3IP1</t>
  </si>
  <si>
    <t>phosphoinositide-3-kinase interacting protein 1</t>
  </si>
  <si>
    <t>487235_at</t>
  </si>
  <si>
    <t>PIK3R1</t>
  </si>
  <si>
    <t>phosphoinositide-3-kinase, regulatory subunit 1 (alpha)</t>
  </si>
  <si>
    <t>609956_at</t>
  </si>
  <si>
    <t>PIK3R2</t>
  </si>
  <si>
    <t>phosphoinositide-3-kinase, regulatory subunit 2 (beta)</t>
  </si>
  <si>
    <t>477064_at</t>
  </si>
  <si>
    <t>PIK3R4</t>
  </si>
  <si>
    <t>phosphoinositide-3-kinase, regulatory subunit 4</t>
  </si>
  <si>
    <t>612805_at</t>
  </si>
  <si>
    <t>PIK3R5</t>
  </si>
  <si>
    <t>phosphoinositide-3-kinase, regulatory subunit 5</t>
  </si>
  <si>
    <t>608225_at</t>
  </si>
  <si>
    <t>PIK3R6</t>
  </si>
  <si>
    <t>phosphoinositide-3-kinase, regulatory subunit 6</t>
  </si>
  <si>
    <t>477488_at</t>
  </si>
  <si>
    <t>PTPN11</t>
  </si>
  <si>
    <t>protein tyrosine phosphatase, non-receptor type 11</t>
  </si>
  <si>
    <t>486717_at</t>
  </si>
  <si>
    <t>PTPN6</t>
  </si>
  <si>
    <t>protein tyrosine phosphatase, non-receptor type 6</t>
  </si>
  <si>
    <t>484648_at</t>
  </si>
  <si>
    <t>RAF1</t>
  </si>
  <si>
    <t>v-raf-1 murine leukemia viral oncogene homolog 1</t>
  </si>
  <si>
    <t>612792_at</t>
  </si>
  <si>
    <t>SH2B1</t>
  </si>
  <si>
    <t>SH2B adaptor protein 1</t>
  </si>
  <si>
    <t>100686933_at</t>
  </si>
  <si>
    <t>SIGIRR</t>
  </si>
  <si>
    <t>single immunoglobulin and toll-interleukin 1 receptor (TIR) domain</t>
  </si>
  <si>
    <t>483042_at</t>
  </si>
  <si>
    <t>SOS1</t>
  </si>
  <si>
    <t>son of sevenless homolog 1 (Drosophila)</t>
  </si>
  <si>
    <t>490682_at</t>
  </si>
  <si>
    <t>SOS2</t>
  </si>
  <si>
    <t>son of sevenless homolog 2 (Drosophila)</t>
  </si>
  <si>
    <t>477990_at</t>
  </si>
  <si>
    <t>STAM</t>
  </si>
  <si>
    <t>signal transducing adaptor molecule (SH3 domain and ITAM motif) 1</t>
  </si>
  <si>
    <t>488449_at</t>
  </si>
  <si>
    <t>STAT1</t>
  </si>
  <si>
    <t>signal transducer and activator of transcription 1, 91kDa</t>
  </si>
  <si>
    <t>481111_at</t>
  </si>
  <si>
    <t>STAT2</t>
  </si>
  <si>
    <t>signal transducer and activator of transcription 2, 113kDa</t>
  </si>
  <si>
    <t>490968_at</t>
  </si>
  <si>
    <t>STAT5A</t>
  </si>
  <si>
    <t>signal transducer and activator of transcription 5A</t>
  </si>
  <si>
    <t>490969_at</t>
  </si>
  <si>
    <t>STAT5B</t>
  </si>
  <si>
    <t>signal transducer and activator of transcription 5B</t>
  </si>
  <si>
    <t>609544_at</t>
  </si>
  <si>
    <t>TIRAP</t>
  </si>
  <si>
    <t>toll-interleukin 1 receptor (TIR) domain containing adaptor protein</t>
  </si>
  <si>
    <t>476714_at</t>
  </si>
  <si>
    <t>TYK2</t>
  </si>
  <si>
    <t>tyrosine kinase 2</t>
  </si>
  <si>
    <t>491332_at</t>
  </si>
  <si>
    <t>UBE2I</t>
  </si>
  <si>
    <t>ubiquitin-conjugating enzyme E2I</t>
  </si>
  <si>
    <t>403802_at</t>
  </si>
  <si>
    <t>VEGFA</t>
  </si>
  <si>
    <t>vascular endothelial growth factor A</t>
  </si>
  <si>
    <t>476036_at</t>
  </si>
  <si>
    <t>VEGFB</t>
  </si>
  <si>
    <t>vascular endothelial growth factor B</t>
  </si>
  <si>
    <t>482932_at</t>
  </si>
  <si>
    <t>VEGFC</t>
  </si>
  <si>
    <t>vascular endothelial growth factor C</t>
  </si>
  <si>
    <t>NFKB Pathway</t>
  </si>
  <si>
    <t>612349_at</t>
  </si>
  <si>
    <t>BCL3</t>
  </si>
  <si>
    <t>B-cell CLL/lymphoma 3</t>
  </si>
  <si>
    <t>403469_at</t>
  </si>
  <si>
    <t>CD40</t>
  </si>
  <si>
    <t>CD40 molecule, TNF receptor superfamily member 5</t>
  </si>
  <si>
    <t>477796_at</t>
  </si>
  <si>
    <t>CHUK</t>
  </si>
  <si>
    <t>conserved helix-loop-helix ubiquitous kinase</t>
  </si>
  <si>
    <t>479866_at</t>
  </si>
  <si>
    <t>CREBBP</t>
  </si>
  <si>
    <t>CREB binding protein</t>
  </si>
  <si>
    <t>611397_at</t>
  </si>
  <si>
    <t>EIF2AK2</t>
  </si>
  <si>
    <t>eukaryotic translation initiation factor 2-alpha kinase 2</t>
  </si>
  <si>
    <t>100684945_at</t>
  </si>
  <si>
    <t>EP300</t>
  </si>
  <si>
    <t>E1A binding protein p300</t>
  </si>
  <si>
    <t>403871_at</t>
  </si>
  <si>
    <t>KRAS</t>
  </si>
  <si>
    <t>v-Ki-ras2 Kirsten rat sarcoma viral oncogene homolog</t>
  </si>
  <si>
    <t>486728_at</t>
  </si>
  <si>
    <t>LTBR</t>
  </si>
  <si>
    <t>lymphotoxin beta receptor (TNFR superfamily, member 3)</t>
  </si>
  <si>
    <t>478061_at</t>
  </si>
  <si>
    <t>MAP3K1</t>
  </si>
  <si>
    <t>mitogen-activated protein kinase kinase kinase 1, E3 ubiquitin protein ligase</t>
  </si>
  <si>
    <t>484504_at</t>
  </si>
  <si>
    <t>MAP3K10</t>
  </si>
  <si>
    <t>mitogen-activated protein kinase kinase kinase 10</t>
  </si>
  <si>
    <t>483732_at</t>
  </si>
  <si>
    <t>MAP3K11</t>
  </si>
  <si>
    <t>mitogen-activated protein kinase kinase kinase 11</t>
  </si>
  <si>
    <t>607170_at</t>
  </si>
  <si>
    <t>MAP3K12</t>
  </si>
  <si>
    <t>mitogen-activated protein kinase kinase kinase 12</t>
  </si>
  <si>
    <t>100685499_at</t>
  </si>
  <si>
    <t>MAP3K13</t>
  </si>
  <si>
    <t>mitogen-activated protein kinase kinase kinase 13</t>
  </si>
  <si>
    <t>491765_at</t>
  </si>
  <si>
    <t>MAP3K15</t>
  </si>
  <si>
    <t>mitogen-activated protein kinase kinase kinase 15</t>
  </si>
  <si>
    <t>612902_at</t>
  </si>
  <si>
    <t>MAP3K2</t>
  </si>
  <si>
    <t>mitogen-activated protein kinase kinase kinase 2</t>
  </si>
  <si>
    <t>480481_at</t>
  </si>
  <si>
    <t>MAP3K3</t>
  </si>
  <si>
    <t>mitogen-activated protein kinase kinase kinase 3</t>
  </si>
  <si>
    <t>476262_at</t>
  </si>
  <si>
    <t>MAP3K4</t>
  </si>
  <si>
    <t>mitogen-activated protein kinase kinase kinase 4</t>
  </si>
  <si>
    <t>487345_at</t>
  </si>
  <si>
    <t>MAP3K6</t>
  </si>
  <si>
    <t>mitogen-activated protein kinase kinase kinase 6</t>
  </si>
  <si>
    <t>487085_at</t>
  </si>
  <si>
    <t>MAP3K8</t>
  </si>
  <si>
    <t>mitogen-activated protein kinase kinase kinase 8</t>
  </si>
  <si>
    <t>490765_at</t>
  </si>
  <si>
    <t>MAP3K9</t>
  </si>
  <si>
    <t>mitogen-activated protein kinase kinase kinase 9</t>
  </si>
  <si>
    <t>484527_at</t>
  </si>
  <si>
    <t>MAP4K1</t>
  </si>
  <si>
    <t>mitogen-activated protein kinase kinase kinase kinase 1</t>
  </si>
  <si>
    <t>483759_at</t>
  </si>
  <si>
    <t>MAP4K2</t>
  </si>
  <si>
    <t>mitogen-activated protein kinase kinase kinase kinase 2</t>
  </si>
  <si>
    <t>475734_at</t>
  </si>
  <si>
    <t>MAP4K3</t>
  </si>
  <si>
    <t>mitogen-activated protein kinase kinase kinase kinase 3</t>
  </si>
  <si>
    <t>481331_at</t>
  </si>
  <si>
    <t>MAP4K4</t>
  </si>
  <si>
    <t>mitogen-activated protein kinase kinase kinase kinase 4</t>
  </si>
  <si>
    <t>490685_at</t>
  </si>
  <si>
    <t>MAP4K5</t>
  </si>
  <si>
    <t>mitogen-activated protein kinase kinase kinase kinase 5</t>
  </si>
  <si>
    <t>477024_at</t>
  </si>
  <si>
    <t>MYD88</t>
  </si>
  <si>
    <t>myeloid differentiation primary response gene (88)</t>
  </si>
  <si>
    <t>480291_at</t>
  </si>
  <si>
    <t>NFKBIA</t>
  </si>
  <si>
    <t>nuclear factor of kappa light polypeptide gene enhancer in B-cells inhibitor, alpha</t>
  </si>
  <si>
    <t>484519_at</t>
  </si>
  <si>
    <t>NFKBIB</t>
  </si>
  <si>
    <t>nuclear factor of kappa light polypeptide gene enhancer in B-cells inhibitor, beta</t>
  </si>
  <si>
    <t>474606_at</t>
  </si>
  <si>
    <t>REL</t>
  </si>
  <si>
    <t>v-rel reticuloendotheliosis viral oncogene homolog (avian)</t>
  </si>
  <si>
    <t>483729_at</t>
  </si>
  <si>
    <t>RELA</t>
  </si>
  <si>
    <t>v-rel reticuloendotheliosis viral oncogene homolog A (avian)</t>
  </si>
  <si>
    <t>484454_at</t>
  </si>
  <si>
    <t>RELB</t>
  </si>
  <si>
    <t>v-rel reticuloendotheliosis viral oncogene homolog B</t>
  </si>
  <si>
    <t>481245_at</t>
  </si>
  <si>
    <t>TAB1</t>
  </si>
  <si>
    <t>TGF-beta activated kinase 1/MAP3K7 binding protein 1</t>
  </si>
  <si>
    <t>484028_at</t>
  </si>
  <si>
    <t>TAB2</t>
  </si>
  <si>
    <t>TGF-beta activated kinase 1/MAP3K7 binding protein 2</t>
  </si>
  <si>
    <t>491807_at</t>
  </si>
  <si>
    <t>TAB3</t>
  </si>
  <si>
    <t>TGF-beta activated kinase 1/MAP3K7 binding protein 3</t>
  </si>
  <si>
    <t>607785_at</t>
  </si>
  <si>
    <t>TNFRSF13C</t>
  </si>
  <si>
    <t>tumor necrosis factor receptor superfamily, member 13C</t>
  </si>
  <si>
    <t>488798_at</t>
  </si>
  <si>
    <t>TNIP2</t>
  </si>
  <si>
    <t>TNFAIP3 interacting protein 2</t>
  </si>
  <si>
    <t>483657_at</t>
  </si>
  <si>
    <t>TOLLIP</t>
  </si>
  <si>
    <t>toll interacting protein</t>
  </si>
  <si>
    <t>490867_at</t>
  </si>
  <si>
    <t>TRAF3</t>
  </si>
  <si>
    <t>TNF receptor-associated factor 3</t>
  </si>
  <si>
    <t>480019_at</t>
  </si>
  <si>
    <t>TRAF5</t>
  </si>
  <si>
    <t>TNF receptor-associated factor 5</t>
  </si>
  <si>
    <t>100688110_at</t>
  </si>
  <si>
    <t>TRAF6</t>
  </si>
  <si>
    <t>TNF receptor-associated factor 6, E3 ubiquitin protein ligase</t>
  </si>
  <si>
    <t>Toll-like receptors Pathway</t>
  </si>
  <si>
    <t>478806_at</t>
  </si>
  <si>
    <t>ATF2</t>
  </si>
  <si>
    <t>activating transcription factor 2</t>
  </si>
  <si>
    <t>492019_at</t>
  </si>
  <si>
    <t>BTK</t>
  </si>
  <si>
    <t>Bruton agammaglobulinemia tyrosine kinase</t>
  </si>
  <si>
    <t>607076_at</t>
  </si>
  <si>
    <t>CD14</t>
  </si>
  <si>
    <t>CD14 molecule</t>
  </si>
  <si>
    <t>607922_at</t>
  </si>
  <si>
    <t>CREB1</t>
  </si>
  <si>
    <t>cAMP responsive element binding protein 1</t>
  </si>
  <si>
    <t>484938_at</t>
  </si>
  <si>
    <t>ECSIT</t>
  </si>
  <si>
    <t>ECSIT homolog (Drosophila)</t>
  </si>
  <si>
    <t>476412_at</t>
  </si>
  <si>
    <t>IRF3</t>
  </si>
  <si>
    <t>interferon regulatory factor 3</t>
  </si>
  <si>
    <t>489673_at</t>
  </si>
  <si>
    <t>IRF8</t>
  </si>
  <si>
    <t>interferon regulatory factor 8</t>
  </si>
  <si>
    <t>100684029_at</t>
  </si>
  <si>
    <t>LOC100684029</t>
  </si>
  <si>
    <t>ubiquitin-conjugating enzyme E2 N-like</t>
  </si>
  <si>
    <t>479932_at</t>
  </si>
  <si>
    <t>LOC479932</t>
  </si>
  <si>
    <t>609108_at</t>
  </si>
  <si>
    <t>LOC609108</t>
  </si>
  <si>
    <t>609637_at</t>
  </si>
  <si>
    <t>LOC609637</t>
  </si>
  <si>
    <t>611801_at</t>
  </si>
  <si>
    <t>LOC611801</t>
  </si>
  <si>
    <t>610524_at</t>
  </si>
  <si>
    <t>LY96</t>
  </si>
  <si>
    <t>lymphocyte antigen 96</t>
  </si>
  <si>
    <t>489547_at</t>
  </si>
  <si>
    <t>MAP2K3</t>
  </si>
  <si>
    <t>mitogen-activated protein kinase kinase 3</t>
  </si>
  <si>
    <t>480454_at</t>
  </si>
  <si>
    <t>MAP2K6</t>
  </si>
  <si>
    <t>mitogen-activated protein kinase kinase 6</t>
  </si>
  <si>
    <t>403856_at</t>
  </si>
  <si>
    <t>MAPK14</t>
  </si>
  <si>
    <t>mitogen-activated protein kinase 14</t>
  </si>
  <si>
    <t>484569_at</t>
  </si>
  <si>
    <t>NFKBID</t>
  </si>
  <si>
    <t>nuclear factor of kappa light polypeptide gene enhancer in B-cells inhibitor, delta</t>
  </si>
  <si>
    <t>481711_at</t>
  </si>
  <si>
    <t>NFKBIL1</t>
  </si>
  <si>
    <t>nuclear factor of kappa light polypeptide gene enhancer in B-cells inhibitor-like 1</t>
  </si>
  <si>
    <t>478549_at</t>
  </si>
  <si>
    <t>NFKBIZ</t>
  </si>
  <si>
    <t>nuclear factor of kappa light polypeptide gene enhancer in B-cells inhibitor, zeta</t>
  </si>
  <si>
    <t>477936_at</t>
  </si>
  <si>
    <t>RIPK2</t>
  </si>
  <si>
    <t>receptor-interacting serine-threonine kinase 2</t>
  </si>
  <si>
    <t>608486_at</t>
  </si>
  <si>
    <t>RIPK3</t>
  </si>
  <si>
    <t>receptor-interacting serine-threonine kinase 3</t>
  </si>
  <si>
    <t>479760_at</t>
  </si>
  <si>
    <t>RNF216</t>
  </si>
  <si>
    <t>ring finger protein 216</t>
  </si>
  <si>
    <t>608092_at</t>
  </si>
  <si>
    <t>TANK</t>
  </si>
  <si>
    <t>TRAF family member-associated NFKB activator</t>
  </si>
  <si>
    <t>481145_at</t>
  </si>
  <si>
    <t>TBK1</t>
  </si>
  <si>
    <t>TANK-binding kinase 1</t>
  </si>
  <si>
    <t>611852_at</t>
  </si>
  <si>
    <t>TICAM1</t>
  </si>
  <si>
    <t>toll-like receptor adaptor molecule 1</t>
  </si>
  <si>
    <t>100533188_at</t>
  </si>
  <si>
    <t>TICAM2</t>
  </si>
  <si>
    <t>toll-like receptor adaptor molecule 2</t>
  </si>
  <si>
    <t>488834_at</t>
  </si>
  <si>
    <t>TLR1</t>
  </si>
  <si>
    <t>toll-like receptor 1</t>
  </si>
  <si>
    <t>100379585_at</t>
  </si>
  <si>
    <t>TLR10</t>
  </si>
  <si>
    <t>toll-like receptor 10</t>
  </si>
  <si>
    <t>448807_at</t>
  </si>
  <si>
    <t>TLR2</t>
  </si>
  <si>
    <t>toll-like receptor 2</t>
  </si>
  <si>
    <t>482905_at</t>
  </si>
  <si>
    <t>TLR3</t>
  </si>
  <si>
    <t>toll-like receptor 3</t>
  </si>
  <si>
    <t>403417_at</t>
  </si>
  <si>
    <t>TLR4</t>
  </si>
  <si>
    <t>toll-like receptor 4</t>
  </si>
  <si>
    <t>488605_at</t>
  </si>
  <si>
    <t>TLR5</t>
  </si>
  <si>
    <t>toll-like receptor 5</t>
  </si>
  <si>
    <t>100684818_at</t>
  </si>
  <si>
    <t>TLR6</t>
  </si>
  <si>
    <t>toll-like receptor 6</t>
  </si>
  <si>
    <t>491743_at</t>
  </si>
  <si>
    <t>TLR7</t>
  </si>
  <si>
    <t>toll-like receptor 7</t>
  </si>
  <si>
    <t>100684828_at</t>
  </si>
  <si>
    <t>TLR8</t>
  </si>
  <si>
    <t>toll-like receptor 8</t>
  </si>
  <si>
    <t>403502_at</t>
  </si>
  <si>
    <t>TLR9</t>
  </si>
  <si>
    <t>toll-like receptor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</si>
</sst>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distributed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distributed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164" fontId="0" fillId="0" borderId="20" xfId="0" applyNumberFormat="1" applyFont="1" applyBorder="1" applyAlignment="1">
      <alignment horizontal="center" vertical="center"/>
    </xf>
    <xf numFmtId="164" fontId="0" fillId="0" borderId="21" xfId="0" applyNumberFormat="1" applyFont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3" xfId="0" applyBorder="1"/>
    <xf numFmtId="164" fontId="0" fillId="0" borderId="7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7" xfId="0" applyNumberFormat="1" applyFont="1" applyBorder="1" applyAlignment="1">
      <alignment horizontal="distributed" vertical="center"/>
    </xf>
    <xf numFmtId="164" fontId="0" fillId="0" borderId="8" xfId="0" applyNumberFormat="1" applyFont="1" applyBorder="1" applyAlignment="1">
      <alignment horizontal="distributed" vertical="center"/>
    </xf>
    <xf numFmtId="164" fontId="0" fillId="0" borderId="9" xfId="0" applyNumberFormat="1" applyFont="1" applyBorder="1" applyAlignment="1">
      <alignment horizontal="distributed" vertical="center"/>
    </xf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164" fontId="0" fillId="0" borderId="11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</cellXfs>
  <cellStyles count="1">
    <cellStyle name="Normal" xfId="0" builtinId="0"/>
  </cellStyles>
  <dxfs count="12"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3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7C8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tabSelected="1" zoomScale="70" zoomScaleNormal="70" workbookViewId="0">
      <selection activeCell="C12" sqref="C12"/>
    </sheetView>
  </sheetViews>
  <sheetFormatPr defaultRowHeight="14.5" x14ac:dyDescent="0.35"/>
  <cols>
    <col min="1" max="1" width="39.453125" bestFit="1" customWidth="1"/>
    <col min="2" max="2" width="12.54296875" customWidth="1"/>
    <col min="4" max="4" width="57.54296875" customWidth="1"/>
    <col min="5" max="8" width="11.08984375" customWidth="1"/>
    <col min="9" max="16" width="11.36328125" customWidth="1"/>
  </cols>
  <sheetData>
    <row r="1" spans="1:16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5"/>
      <c r="I1" s="4" t="s">
        <v>5</v>
      </c>
      <c r="J1" s="4"/>
      <c r="K1" s="4"/>
      <c r="L1" s="4"/>
      <c r="M1" s="4"/>
      <c r="N1" s="4"/>
      <c r="O1" s="4"/>
      <c r="P1" s="5"/>
    </row>
    <row r="2" spans="1:16" ht="14.5" customHeight="1" x14ac:dyDescent="0.35">
      <c r="A2" s="6"/>
      <c r="B2" s="7"/>
      <c r="C2" s="7"/>
      <c r="D2" s="7"/>
      <c r="E2" s="8" t="s">
        <v>6</v>
      </c>
      <c r="F2" s="9"/>
      <c r="G2" s="9" t="s">
        <v>7</v>
      </c>
      <c r="H2" s="10"/>
      <c r="I2" s="11" t="s">
        <v>8</v>
      </c>
      <c r="J2" s="9"/>
      <c r="K2" s="9"/>
      <c r="L2" s="9"/>
      <c r="M2" s="9" t="s">
        <v>9</v>
      </c>
      <c r="N2" s="9"/>
      <c r="O2" s="9"/>
      <c r="P2" s="10"/>
    </row>
    <row r="3" spans="1:16" ht="13.5" customHeight="1" thickBot="1" x14ac:dyDescent="0.4">
      <c r="A3" s="12"/>
      <c r="B3" s="13"/>
      <c r="C3" s="13"/>
      <c r="D3" s="13"/>
      <c r="E3" s="14" t="s">
        <v>10</v>
      </c>
      <c r="F3" s="15" t="s">
        <v>11</v>
      </c>
      <c r="G3" s="15" t="s">
        <v>10</v>
      </c>
      <c r="H3" s="16" t="s">
        <v>11</v>
      </c>
      <c r="I3" s="17" t="s">
        <v>12</v>
      </c>
      <c r="J3" s="18" t="s">
        <v>13</v>
      </c>
      <c r="K3" s="18" t="s">
        <v>14</v>
      </c>
      <c r="L3" s="18" t="s">
        <v>15</v>
      </c>
      <c r="M3" s="18" t="s">
        <v>16</v>
      </c>
      <c r="N3" s="18" t="s">
        <v>13</v>
      </c>
      <c r="O3" s="18" t="s">
        <v>14</v>
      </c>
      <c r="P3" s="19" t="s">
        <v>15</v>
      </c>
    </row>
    <row r="4" spans="1:16" x14ac:dyDescent="0.35">
      <c r="A4" s="20" t="s">
        <v>17</v>
      </c>
      <c r="B4" s="21" t="s">
        <v>18</v>
      </c>
      <c r="C4" s="21" t="s">
        <v>19</v>
      </c>
      <c r="D4" s="22" t="s">
        <v>20</v>
      </c>
      <c r="E4" s="23">
        <v>-1.0424657608411212</v>
      </c>
      <c r="F4" s="24">
        <v>-1.1566881839052876</v>
      </c>
      <c r="G4" s="24">
        <v>1.0497166836230674</v>
      </c>
      <c r="H4" s="25">
        <v>1.248330548901611</v>
      </c>
      <c r="I4" s="26">
        <v>69.070607136283328</v>
      </c>
      <c r="J4" s="27">
        <v>73.008877815579126</v>
      </c>
      <c r="K4" s="27">
        <v>66.256955125848165</v>
      </c>
      <c r="L4" s="27">
        <v>63.118893087574989</v>
      </c>
      <c r="M4" s="27">
        <v>77.17170097220864</v>
      </c>
      <c r="N4" s="27">
        <v>46.205734256719872</v>
      </c>
      <c r="O4" s="27">
        <v>81.008422014097903</v>
      </c>
      <c r="P4" s="28">
        <v>57.68002960709309</v>
      </c>
    </row>
    <row r="5" spans="1:16" x14ac:dyDescent="0.35">
      <c r="A5" s="29" t="s">
        <v>17</v>
      </c>
      <c r="B5" s="30" t="s">
        <v>21</v>
      </c>
      <c r="C5" s="30" t="s">
        <v>22</v>
      </c>
      <c r="D5" s="31" t="s">
        <v>23</v>
      </c>
      <c r="E5" s="32">
        <v>-1.1172871380722198</v>
      </c>
      <c r="F5" s="33">
        <v>1.0717734625362931</v>
      </c>
      <c r="G5" s="33">
        <v>1.6245047927124727</v>
      </c>
      <c r="H5" s="34">
        <v>1.1250584846888096</v>
      </c>
      <c r="I5" s="35">
        <v>398.93226478617595</v>
      </c>
      <c r="J5" s="36">
        <v>436.54906458519343</v>
      </c>
      <c r="K5" s="36">
        <v>357.05437858570389</v>
      </c>
      <c r="L5" s="36">
        <v>467.88170251745265</v>
      </c>
      <c r="M5" s="36">
        <v>461.44023685674483</v>
      </c>
      <c r="N5" s="36">
        <v>580.03654927144851</v>
      </c>
      <c r="O5" s="36">
        <v>749.61187632416056</v>
      </c>
      <c r="P5" s="37">
        <v>652.57504118746192</v>
      </c>
    </row>
    <row r="6" spans="1:16" x14ac:dyDescent="0.35">
      <c r="A6" s="29" t="s">
        <v>17</v>
      </c>
      <c r="B6" s="30" t="s">
        <v>24</v>
      </c>
      <c r="C6" s="30" t="s">
        <v>25</v>
      </c>
      <c r="D6" s="31" t="s">
        <v>26</v>
      </c>
      <c r="E6" s="32">
        <v>-1.0069555500567187</v>
      </c>
      <c r="F6" s="33">
        <v>-1.2141948843950467</v>
      </c>
      <c r="G6" s="33">
        <v>-1.1019051158766104</v>
      </c>
      <c r="H6" s="34">
        <v>-1.189207115002721</v>
      </c>
      <c r="I6" s="35">
        <v>8.5149614596268783</v>
      </c>
      <c r="J6" s="36">
        <v>8.5741877002903433</v>
      </c>
      <c r="K6" s="36">
        <v>8.4561443244910439</v>
      </c>
      <c r="L6" s="36">
        <v>7.0616239703252379</v>
      </c>
      <c r="M6" s="36">
        <v>8.2821193907310189</v>
      </c>
      <c r="N6" s="36">
        <v>9.06307108236639</v>
      </c>
      <c r="O6" s="36">
        <v>7.5161819937120944</v>
      </c>
      <c r="P6" s="37">
        <v>7.6211039843515005</v>
      </c>
    </row>
    <row r="7" spans="1:16" x14ac:dyDescent="0.35">
      <c r="A7" s="29" t="s">
        <v>17</v>
      </c>
      <c r="B7" s="30" t="s">
        <v>27</v>
      </c>
      <c r="C7" s="30" t="s">
        <v>28</v>
      </c>
      <c r="D7" s="31" t="s">
        <v>29</v>
      </c>
      <c r="E7" s="32">
        <v>1.1095694720678448</v>
      </c>
      <c r="F7" s="33">
        <v>-1.2141948843950474</v>
      </c>
      <c r="G7" s="33">
        <v>-1.2141948843950472</v>
      </c>
      <c r="H7" s="34">
        <v>1.0643701824533598</v>
      </c>
      <c r="I7" s="35">
        <v>25.281321979628064</v>
      </c>
      <c r="J7" s="36">
        <v>34.775515600833863</v>
      </c>
      <c r="K7" s="36">
        <v>28.051383082113116</v>
      </c>
      <c r="L7" s="36">
        <v>28.640802269695108</v>
      </c>
      <c r="M7" s="36">
        <v>37.791765165744977</v>
      </c>
      <c r="N7" s="36">
        <v>37.791765165744977</v>
      </c>
      <c r="O7" s="36">
        <v>31.12495831719313</v>
      </c>
      <c r="P7" s="37">
        <v>40.224427984698508</v>
      </c>
    </row>
    <row r="8" spans="1:16" x14ac:dyDescent="0.35">
      <c r="A8" s="29" t="s">
        <v>17</v>
      </c>
      <c r="B8" s="30" t="s">
        <v>30</v>
      </c>
      <c r="C8" s="30" t="s">
        <v>31</v>
      </c>
      <c r="D8" s="31" t="s">
        <v>32</v>
      </c>
      <c r="E8" s="32">
        <v>1.2226402776920682</v>
      </c>
      <c r="F8" s="33">
        <v>1.1407637158684234</v>
      </c>
      <c r="G8" s="33">
        <v>1.0069555500567182</v>
      </c>
      <c r="H8" s="34">
        <v>-1.1647335864684565</v>
      </c>
      <c r="I8" s="35">
        <v>66.256955125848165</v>
      </c>
      <c r="J8" s="36">
        <v>95.670351912636065</v>
      </c>
      <c r="K8" s="36">
        <v>81.008422014097903</v>
      </c>
      <c r="L8" s="36">
        <v>109.13726614629844</v>
      </c>
      <c r="M8" s="36">
        <v>85.627363506311184</v>
      </c>
      <c r="N8" s="36">
        <v>106.15290186424859</v>
      </c>
      <c r="O8" s="36">
        <v>86.222948919404146</v>
      </c>
      <c r="P8" s="37">
        <v>91.139212518212588</v>
      </c>
    </row>
    <row r="9" spans="1:16" x14ac:dyDescent="0.35">
      <c r="A9" s="29" t="s">
        <v>17</v>
      </c>
      <c r="B9" s="30" t="s">
        <v>33</v>
      </c>
      <c r="C9" s="30" t="s">
        <v>34</v>
      </c>
      <c r="D9" s="31" t="s">
        <v>35</v>
      </c>
      <c r="E9" s="32">
        <v>-1.0867348625260578</v>
      </c>
      <c r="F9" s="33">
        <v>1.3286858140965119</v>
      </c>
      <c r="G9" s="33">
        <v>2.6944671537313782</v>
      </c>
      <c r="H9" s="34">
        <v>2.0562276533121318</v>
      </c>
      <c r="I9" s="35">
        <v>61.392903636816911</v>
      </c>
      <c r="J9" s="36">
        <v>43.111474459702066</v>
      </c>
      <c r="K9" s="36">
        <v>56.492991762601918</v>
      </c>
      <c r="L9" s="36">
        <v>57.281604539390223</v>
      </c>
      <c r="M9" s="36">
        <v>37.530718375420136</v>
      </c>
      <c r="N9" s="36">
        <v>37.530718375420136</v>
      </c>
      <c r="O9" s="36">
        <v>101.12528791851223</v>
      </c>
      <c r="P9" s="37">
        <v>77.17170097220864</v>
      </c>
    </row>
    <row r="10" spans="1:16" x14ac:dyDescent="0.35">
      <c r="A10" s="29" t="s">
        <v>17</v>
      </c>
      <c r="B10" s="30" t="s">
        <v>36</v>
      </c>
      <c r="C10" s="30" t="s">
        <v>37</v>
      </c>
      <c r="D10" s="31" t="s">
        <v>38</v>
      </c>
      <c r="E10" s="32">
        <v>1.2058078276907604</v>
      </c>
      <c r="F10" s="33">
        <v>1.3103934038583636</v>
      </c>
      <c r="G10" s="33">
        <v>1.7900501418559442</v>
      </c>
      <c r="H10" s="34">
        <v>1.905275996087874</v>
      </c>
      <c r="I10" s="35">
        <v>32.222577601814997</v>
      </c>
      <c r="J10" s="36">
        <v>22.94328396825323</v>
      </c>
      <c r="K10" s="36">
        <v>38.854236300641496</v>
      </c>
      <c r="L10" s="36">
        <v>30.06472797484837</v>
      </c>
      <c r="M10" s="36">
        <v>16</v>
      </c>
      <c r="N10" s="36">
        <v>12.640660989814036</v>
      </c>
      <c r="O10" s="36">
        <v>28.640802269695108</v>
      </c>
      <c r="P10" s="37">
        <v>24.083947958577067</v>
      </c>
    </row>
    <row r="11" spans="1:16" x14ac:dyDescent="0.35">
      <c r="A11" s="29" t="s">
        <v>17</v>
      </c>
      <c r="B11" s="30" t="s">
        <v>39</v>
      </c>
      <c r="C11" s="30" t="s">
        <v>40</v>
      </c>
      <c r="D11" s="31" t="s">
        <v>41</v>
      </c>
      <c r="E11" s="32">
        <v>1.1728349492318788</v>
      </c>
      <c r="F11" s="33">
        <v>1.0352649238413763</v>
      </c>
      <c r="G11" s="33">
        <v>1.0942937012607383</v>
      </c>
      <c r="H11" s="34">
        <v>1.1328838852957992</v>
      </c>
      <c r="I11" s="35">
        <v>270.59661838371341</v>
      </c>
      <c r="J11" s="36">
        <v>319.57262051881276</v>
      </c>
      <c r="K11" s="36">
        <v>317.36517118438059</v>
      </c>
      <c r="L11" s="36">
        <v>330.84232464319768</v>
      </c>
      <c r="M11" s="36">
        <v>302.33412132595981</v>
      </c>
      <c r="N11" s="36">
        <v>337.79402515786086</v>
      </c>
      <c r="O11" s="36">
        <v>330.84232464319768</v>
      </c>
      <c r="P11" s="37">
        <v>382.68140765054432</v>
      </c>
    </row>
    <row r="12" spans="1:16" x14ac:dyDescent="0.35">
      <c r="A12" s="29" t="s">
        <v>17</v>
      </c>
      <c r="B12" s="30" t="s">
        <v>42</v>
      </c>
      <c r="C12" s="30" t="s">
        <v>43</v>
      </c>
      <c r="D12" s="31" t="s">
        <v>44</v>
      </c>
      <c r="E12" s="32">
        <v>1.10190511587661</v>
      </c>
      <c r="F12" s="33">
        <v>1.0867348625260587</v>
      </c>
      <c r="G12" s="33">
        <v>1.0792282365044275</v>
      </c>
      <c r="H12" s="34">
        <v>-1.1250584846888096</v>
      </c>
      <c r="I12" s="35">
        <v>127.11583941594064</v>
      </c>
      <c r="J12" s="36">
        <v>86.222948919404146</v>
      </c>
      <c r="K12" s="36">
        <v>140.06959376137462</v>
      </c>
      <c r="L12" s="36">
        <v>93.701484540520042</v>
      </c>
      <c r="M12" s="36">
        <v>110.66076560740669</v>
      </c>
      <c r="N12" s="36">
        <v>60.129455949696748</v>
      </c>
      <c r="O12" s="36">
        <v>119.42822291671132</v>
      </c>
      <c r="P12" s="37">
        <v>53.445626843415624</v>
      </c>
    </row>
    <row r="13" spans="1:16" x14ac:dyDescent="0.35">
      <c r="A13" s="29" t="s">
        <v>17</v>
      </c>
      <c r="B13" s="30" t="s">
        <v>45</v>
      </c>
      <c r="C13" s="30" t="s">
        <v>46</v>
      </c>
      <c r="D13" s="31" t="s">
        <v>47</v>
      </c>
      <c r="E13" s="32">
        <v>5.2780316430915741</v>
      </c>
      <c r="F13" s="33">
        <v>4.7568284600108814</v>
      </c>
      <c r="G13" s="33">
        <v>1.8660659830736142</v>
      </c>
      <c r="H13" s="34">
        <v>1.3286858140965114</v>
      </c>
      <c r="I13" s="35">
        <v>49.866533098271979</v>
      </c>
      <c r="J13" s="36">
        <v>19.427118150320755</v>
      </c>
      <c r="K13" s="36">
        <v>263.19713962395281</v>
      </c>
      <c r="L13" s="36">
        <v>92.411468513439715</v>
      </c>
      <c r="M13" s="36">
        <v>20.677645290199877</v>
      </c>
      <c r="N13" s="36">
        <v>21.25897302554419</v>
      </c>
      <c r="O13" s="36">
        <v>38.58585048610432</v>
      </c>
      <c r="P13" s="37">
        <v>28.246495881300959</v>
      </c>
    </row>
    <row r="14" spans="1:16" x14ac:dyDescent="0.35">
      <c r="A14" s="29" t="s">
        <v>17</v>
      </c>
      <c r="B14" s="30" t="s">
        <v>48</v>
      </c>
      <c r="C14" s="30" t="s">
        <v>49</v>
      </c>
      <c r="D14" s="31" t="s">
        <v>50</v>
      </c>
      <c r="E14" s="32">
        <v>-2.0562276533121335</v>
      </c>
      <c r="F14" s="33">
        <v>-2.5315131879405608</v>
      </c>
      <c r="G14" s="33">
        <v>1.0570180405613807</v>
      </c>
      <c r="H14" s="34">
        <v>-1.2657565939702802</v>
      </c>
      <c r="I14" s="35">
        <v>354.5880238363967</v>
      </c>
      <c r="J14" s="36">
        <v>328.55702977610338</v>
      </c>
      <c r="K14" s="36">
        <v>172.44589783880829</v>
      </c>
      <c r="L14" s="36">
        <v>129.78681341312364</v>
      </c>
      <c r="M14" s="36">
        <v>362.0386719675123</v>
      </c>
      <c r="N14" s="36">
        <v>270.59661838371341</v>
      </c>
      <c r="O14" s="36">
        <v>382.68140765054432</v>
      </c>
      <c r="P14" s="37">
        <v>213.78250737366255</v>
      </c>
    </row>
    <row r="15" spans="1:16" x14ac:dyDescent="0.35">
      <c r="A15" s="29" t="s">
        <v>17</v>
      </c>
      <c r="B15" s="30" t="s">
        <v>51</v>
      </c>
      <c r="C15" s="30" t="s">
        <v>52</v>
      </c>
      <c r="D15" s="31" t="s">
        <v>53</v>
      </c>
      <c r="E15" s="32">
        <v>1.0069555500567187</v>
      </c>
      <c r="F15" s="33">
        <v>1.1328838852957988</v>
      </c>
      <c r="G15" s="33">
        <v>-1.2141948843950467</v>
      </c>
      <c r="H15" s="34">
        <v>-1.0643701824533598</v>
      </c>
      <c r="I15" s="35">
        <v>10.777868614925524</v>
      </c>
      <c r="J15" s="36">
        <v>8.3397260867289713</v>
      </c>
      <c r="K15" s="36">
        <v>10.852834619581376</v>
      </c>
      <c r="L15" s="36">
        <v>9.4479412914362442</v>
      </c>
      <c r="M15" s="36">
        <v>8.1116758383202328</v>
      </c>
      <c r="N15" s="36">
        <v>8</v>
      </c>
      <c r="O15" s="36">
        <v>6.6807033554269548</v>
      </c>
      <c r="P15" s="37">
        <v>7.5161819937120944</v>
      </c>
    </row>
    <row r="16" spans="1:16" x14ac:dyDescent="0.35">
      <c r="A16" s="29" t="s">
        <v>17</v>
      </c>
      <c r="B16" s="30" t="s">
        <v>54</v>
      </c>
      <c r="C16" s="30" t="s">
        <v>55</v>
      </c>
      <c r="D16" s="31" t="s">
        <v>56</v>
      </c>
      <c r="E16" s="32">
        <v>1.1328838852957981</v>
      </c>
      <c r="F16" s="33">
        <v>1.0069555500567191</v>
      </c>
      <c r="G16" s="33">
        <v>-1.1647335864684565</v>
      </c>
      <c r="H16" s="34">
        <v>1.0352649238413769</v>
      </c>
      <c r="I16" s="35">
        <v>198.08831917342584</v>
      </c>
      <c r="J16" s="36">
        <v>165.42116232159898</v>
      </c>
      <c r="K16" s="36">
        <v>224.41106465690478</v>
      </c>
      <c r="L16" s="36">
        <v>166.57175749656753</v>
      </c>
      <c r="M16" s="36">
        <v>166.57175749656753</v>
      </c>
      <c r="N16" s="36">
        <v>157.58648490814926</v>
      </c>
      <c r="O16" s="36">
        <v>143.01275367324411</v>
      </c>
      <c r="P16" s="37">
        <v>163.14376029686545</v>
      </c>
    </row>
    <row r="17" spans="1:16" x14ac:dyDescent="0.35">
      <c r="A17" s="29" t="s">
        <v>17</v>
      </c>
      <c r="B17" s="30" t="s">
        <v>57</v>
      </c>
      <c r="C17" s="30" t="s">
        <v>58</v>
      </c>
      <c r="D17" s="31" t="s">
        <v>59</v>
      </c>
      <c r="E17" s="32">
        <v>-1.1019051158766109</v>
      </c>
      <c r="F17" s="33">
        <v>1.0424657608411212</v>
      </c>
      <c r="G17" s="33">
        <v>-1.1974787046189284</v>
      </c>
      <c r="H17" s="34">
        <v>-1.2923528306374923</v>
      </c>
      <c r="I17" s="35">
        <v>200.85352906156822</v>
      </c>
      <c r="J17" s="36">
        <v>159.78631025940638</v>
      </c>
      <c r="K17" s="36">
        <v>182.27842503642518</v>
      </c>
      <c r="L17" s="36">
        <v>166.57175749656753</v>
      </c>
      <c r="M17" s="36">
        <v>216.76679996480686</v>
      </c>
      <c r="N17" s="36">
        <v>154.34340194441731</v>
      </c>
      <c r="O17" s="36">
        <v>181.01933598375612</v>
      </c>
      <c r="P17" s="37">
        <v>119.42822291671132</v>
      </c>
    </row>
    <row r="18" spans="1:16" x14ac:dyDescent="0.35">
      <c r="A18" s="29" t="s">
        <v>17</v>
      </c>
      <c r="B18" s="30" t="s">
        <v>60</v>
      </c>
      <c r="C18" s="30" t="s">
        <v>61</v>
      </c>
      <c r="D18" s="31" t="s">
        <v>62</v>
      </c>
      <c r="E18" s="32">
        <v>1.0497166836230674</v>
      </c>
      <c r="F18" s="33">
        <v>1.0942937012607394</v>
      </c>
      <c r="G18" s="33">
        <v>-1.0497166836230674</v>
      </c>
      <c r="H18" s="34">
        <v>-1.0069555500567191</v>
      </c>
      <c r="I18" s="35">
        <v>192.67158366861651</v>
      </c>
      <c r="J18" s="36">
        <v>190.01901704051826</v>
      </c>
      <c r="K18" s="36">
        <v>202.25057583702448</v>
      </c>
      <c r="L18" s="36">
        <v>207.93661346719625</v>
      </c>
      <c r="M18" s="36">
        <v>207.93661346719625</v>
      </c>
      <c r="N18" s="36">
        <v>182.27842503642518</v>
      </c>
      <c r="O18" s="36">
        <v>198.08831917342584</v>
      </c>
      <c r="P18" s="37">
        <v>181.01933598375612</v>
      </c>
    </row>
    <row r="19" spans="1:16" x14ac:dyDescent="0.35">
      <c r="A19" s="29" t="s">
        <v>17</v>
      </c>
      <c r="B19" s="30" t="s">
        <v>63</v>
      </c>
      <c r="C19" s="30" t="s">
        <v>64</v>
      </c>
      <c r="D19" s="31" t="s">
        <v>65</v>
      </c>
      <c r="E19" s="32">
        <v>1.1328838852957985</v>
      </c>
      <c r="F19" s="33">
        <v>-1.0643701824533598</v>
      </c>
      <c r="G19" s="33">
        <v>-1.6586390916288827</v>
      </c>
      <c r="H19" s="34">
        <v>-1.0867348625260571</v>
      </c>
      <c r="I19" s="35">
        <v>28.442965797330242</v>
      </c>
      <c r="J19" s="36">
        <v>36.252284329465539</v>
      </c>
      <c r="K19" s="36">
        <v>32.222577601814997</v>
      </c>
      <c r="L19" s="36">
        <v>34.059845838507506</v>
      </c>
      <c r="M19" s="36">
        <v>48.502930128332721</v>
      </c>
      <c r="N19" s="36">
        <v>34.296750801161366</v>
      </c>
      <c r="O19" s="36">
        <v>29.242606407340819</v>
      </c>
      <c r="P19" s="37">
        <v>31.559446543787505</v>
      </c>
    </row>
    <row r="20" spans="1:16" x14ac:dyDescent="0.35">
      <c r="A20" s="29" t="s">
        <v>17</v>
      </c>
      <c r="B20" s="30" t="s">
        <v>66</v>
      </c>
      <c r="C20" s="30" t="s">
        <v>67</v>
      </c>
      <c r="D20" s="31" t="s">
        <v>68</v>
      </c>
      <c r="E20" s="32">
        <v>-1.035264923841378</v>
      </c>
      <c r="F20" s="33">
        <v>1.0210121257071929</v>
      </c>
      <c r="G20" s="33">
        <v>-1.494849248634939</v>
      </c>
      <c r="H20" s="34">
        <v>-1.6358041171155631</v>
      </c>
      <c r="I20" s="35">
        <v>302.33412132595981</v>
      </c>
      <c r="J20" s="36">
        <v>256</v>
      </c>
      <c r="K20" s="36">
        <v>292.03551126231633</v>
      </c>
      <c r="L20" s="36">
        <v>261.37910418104138</v>
      </c>
      <c r="M20" s="36">
        <v>407.31467968251832</v>
      </c>
      <c r="N20" s="36">
        <v>256</v>
      </c>
      <c r="O20" s="36">
        <v>272.47876670805999</v>
      </c>
      <c r="P20" s="37">
        <v>156.4979555445847</v>
      </c>
    </row>
    <row r="21" spans="1:16" x14ac:dyDescent="0.35">
      <c r="A21" s="29" t="s">
        <v>17</v>
      </c>
      <c r="B21" s="30" t="s">
        <v>69</v>
      </c>
      <c r="C21" s="30" t="s">
        <v>70</v>
      </c>
      <c r="D21" s="31" t="s">
        <v>71</v>
      </c>
      <c r="E21" s="32">
        <v>-1.1486983549970351</v>
      </c>
      <c r="F21" s="33">
        <v>-1.3195079107728955</v>
      </c>
      <c r="G21" s="33">
        <v>-1.3851094681109251</v>
      </c>
      <c r="H21" s="34">
        <v>-1.0792282365044277</v>
      </c>
      <c r="I21" s="35">
        <v>79.341292796095132</v>
      </c>
      <c r="J21" s="36">
        <v>82.139257444025901</v>
      </c>
      <c r="K21" s="36">
        <v>69.070607136283328</v>
      </c>
      <c r="L21" s="36">
        <v>62.249916634386238</v>
      </c>
      <c r="M21" s="36">
        <v>93.054241108499866</v>
      </c>
      <c r="N21" s="36">
        <v>71.50637683662211</v>
      </c>
      <c r="O21" s="36">
        <v>67.181867751876283</v>
      </c>
      <c r="P21" s="37">
        <v>66.256955125848165</v>
      </c>
    </row>
    <row r="22" spans="1:16" x14ac:dyDescent="0.35">
      <c r="A22" s="29" t="s">
        <v>17</v>
      </c>
      <c r="B22" s="30" t="s">
        <v>72</v>
      </c>
      <c r="C22" s="30" t="s">
        <v>73</v>
      </c>
      <c r="D22" s="31" t="s">
        <v>74</v>
      </c>
      <c r="E22" s="32">
        <v>-1</v>
      </c>
      <c r="F22" s="33">
        <v>2.2038102317532231</v>
      </c>
      <c r="G22" s="33">
        <v>5.2415736154334525</v>
      </c>
      <c r="H22" s="34">
        <v>4.3771748050429586</v>
      </c>
      <c r="I22" s="35">
        <v>155.41694520256601</v>
      </c>
      <c r="J22" s="36">
        <v>46.850742270259992</v>
      </c>
      <c r="K22" s="36">
        <v>155.41694520256601</v>
      </c>
      <c r="L22" s="36">
        <v>103.2501451804322</v>
      </c>
      <c r="M22" s="36">
        <v>47.835175956318025</v>
      </c>
      <c r="N22" s="36">
        <v>31.341449522781648</v>
      </c>
      <c r="O22" s="36">
        <v>250.73159618225324</v>
      </c>
      <c r="P22" s="37">
        <v>137.18700320464549</v>
      </c>
    </row>
    <row r="23" spans="1:16" x14ac:dyDescent="0.35">
      <c r="A23" s="29" t="s">
        <v>17</v>
      </c>
      <c r="B23" s="30" t="s">
        <v>75</v>
      </c>
      <c r="C23" s="30" t="s">
        <v>76</v>
      </c>
      <c r="D23" s="31" t="s">
        <v>77</v>
      </c>
      <c r="E23" s="32">
        <v>-1.3660402567543954</v>
      </c>
      <c r="F23" s="33">
        <v>-1.3566043274476716</v>
      </c>
      <c r="G23" s="33">
        <v>-1.2657565939702795</v>
      </c>
      <c r="H23" s="34">
        <v>-1.34723357686569</v>
      </c>
      <c r="I23" s="35">
        <v>22.315898661606493</v>
      </c>
      <c r="J23" s="36">
        <v>16.912288648982084</v>
      </c>
      <c r="K23" s="36">
        <v>16.336194011315097</v>
      </c>
      <c r="L23" s="36">
        <v>12.466633274567998</v>
      </c>
      <c r="M23" s="36">
        <v>26.354912552562329</v>
      </c>
      <c r="N23" s="36">
        <v>23.588307476657615</v>
      </c>
      <c r="O23" s="36">
        <v>20.821469687070934</v>
      </c>
      <c r="P23" s="37">
        <v>17.508699220171831</v>
      </c>
    </row>
    <row r="24" spans="1:16" x14ac:dyDescent="0.35">
      <c r="A24" s="29" t="s">
        <v>17</v>
      </c>
      <c r="B24" s="30" t="s">
        <v>78</v>
      </c>
      <c r="C24" s="30" t="s">
        <v>79</v>
      </c>
      <c r="D24" s="31" t="s">
        <v>80</v>
      </c>
      <c r="E24" s="32">
        <v>-1.0281138266560659</v>
      </c>
      <c r="F24" s="33">
        <v>1.1647335864684565</v>
      </c>
      <c r="G24" s="33">
        <v>1.0942937012607403</v>
      </c>
      <c r="H24" s="34">
        <v>-1.0281138266560677</v>
      </c>
      <c r="I24" s="35">
        <v>413.00058072172851</v>
      </c>
      <c r="J24" s="36">
        <v>367.09254349205162</v>
      </c>
      <c r="K24" s="36">
        <v>401.70705812313651</v>
      </c>
      <c r="L24" s="36">
        <v>427.56501474732511</v>
      </c>
      <c r="M24" s="36">
        <v>306.55454838244566</v>
      </c>
      <c r="N24" s="36">
        <v>352.1387054437746</v>
      </c>
      <c r="O24" s="36">
        <v>335.46071138774113</v>
      </c>
      <c r="P24" s="37">
        <v>342.50945402524451</v>
      </c>
    </row>
    <row r="25" spans="1:16" x14ac:dyDescent="0.35">
      <c r="A25" s="29" t="s">
        <v>17</v>
      </c>
      <c r="B25" s="30" t="s">
        <v>81</v>
      </c>
      <c r="C25" s="30" t="s">
        <v>82</v>
      </c>
      <c r="D25" s="31" t="s">
        <v>83</v>
      </c>
      <c r="E25" s="32">
        <v>1.1647335864684565</v>
      </c>
      <c r="F25" s="33">
        <v>1.6471820345351471</v>
      </c>
      <c r="G25" s="33">
        <v>-1.2141948843950463</v>
      </c>
      <c r="H25" s="34">
        <v>-1.1095694720678444</v>
      </c>
      <c r="I25" s="35">
        <v>119.42822291671132</v>
      </c>
      <c r="J25" s="36">
        <v>121.93766374962394</v>
      </c>
      <c r="K25" s="36">
        <v>139.10206240333548</v>
      </c>
      <c r="L25" s="36">
        <v>200.85352906156822</v>
      </c>
      <c r="M25" s="36">
        <v>136.23938335403</v>
      </c>
      <c r="N25" s="36">
        <v>111.43047210190386</v>
      </c>
      <c r="O25" s="36">
        <v>112.20553232845249</v>
      </c>
      <c r="P25" s="37">
        <v>100.42676453078411</v>
      </c>
    </row>
    <row r="26" spans="1:16" x14ac:dyDescent="0.35">
      <c r="A26" s="29" t="s">
        <v>17</v>
      </c>
      <c r="B26" s="30" t="s">
        <v>84</v>
      </c>
      <c r="C26" s="30" t="s">
        <v>85</v>
      </c>
      <c r="D26" s="31" t="s">
        <v>86</v>
      </c>
      <c r="E26" s="32">
        <v>1.1019051158766104</v>
      </c>
      <c r="F26" s="33">
        <v>-1.1095694720678451</v>
      </c>
      <c r="G26" s="33">
        <v>-1.0069555500567187</v>
      </c>
      <c r="H26" s="34">
        <v>1.2141948843950467</v>
      </c>
      <c r="I26" s="35">
        <v>9.4479412914362442</v>
      </c>
      <c r="J26" s="36">
        <v>11.631780138562485</v>
      </c>
      <c r="K26" s="36">
        <v>10.410734843535467</v>
      </c>
      <c r="L26" s="36">
        <v>10.483147230866907</v>
      </c>
      <c r="M26" s="36">
        <v>10.267407180503231</v>
      </c>
      <c r="N26" s="36">
        <v>11.631780138562485</v>
      </c>
      <c r="O26" s="36">
        <v>10.196485018554096</v>
      </c>
      <c r="P26" s="37">
        <v>14.123247940650478</v>
      </c>
    </row>
    <row r="27" spans="1:16" x14ac:dyDescent="0.35">
      <c r="A27" s="29" t="s">
        <v>17</v>
      </c>
      <c r="B27" s="30" t="s">
        <v>87</v>
      </c>
      <c r="C27" s="30" t="s">
        <v>88</v>
      </c>
      <c r="D27" s="31" t="s">
        <v>89</v>
      </c>
      <c r="E27" s="32">
        <v>1.6358041171155613</v>
      </c>
      <c r="F27" s="33">
        <v>2.3133763678105739</v>
      </c>
      <c r="G27" s="33">
        <v>1.7290744626157299</v>
      </c>
      <c r="H27" s="34">
        <v>1.4142135623730938</v>
      </c>
      <c r="I27" s="35">
        <v>209.38292699079199</v>
      </c>
      <c r="J27" s="36">
        <v>87.426576432281323</v>
      </c>
      <c r="K27" s="36">
        <v>342.50945402524451</v>
      </c>
      <c r="L27" s="36">
        <v>202.25057583702448</v>
      </c>
      <c r="M27" s="36">
        <v>85.035892102176732</v>
      </c>
      <c r="N27" s="36">
        <v>65.344776045260403</v>
      </c>
      <c r="O27" s="36">
        <v>147.03338943962044</v>
      </c>
      <c r="P27" s="37">
        <v>92.411468513439715</v>
      </c>
    </row>
    <row r="28" spans="1:16" x14ac:dyDescent="0.35">
      <c r="A28" s="29" t="s">
        <v>17</v>
      </c>
      <c r="B28" s="30" t="s">
        <v>90</v>
      </c>
      <c r="C28" s="30" t="s">
        <v>91</v>
      </c>
      <c r="D28" s="31" t="s">
        <v>92</v>
      </c>
      <c r="E28" s="32">
        <v>1.2745606273192618</v>
      </c>
      <c r="F28" s="33">
        <v>1.2923528306374918</v>
      </c>
      <c r="G28" s="33">
        <v>1.0497166836230674</v>
      </c>
      <c r="H28" s="34">
        <v>1.2657565939702797</v>
      </c>
      <c r="I28" s="35">
        <v>51.625072590216092</v>
      </c>
      <c r="J28" s="36">
        <v>41.355290580399753</v>
      </c>
      <c r="K28" s="36">
        <v>65.799284905988245</v>
      </c>
      <c r="L28" s="36">
        <v>53.445626843415624</v>
      </c>
      <c r="M28" s="36">
        <v>44.323502979549573</v>
      </c>
      <c r="N28" s="36">
        <v>28.640802269695108</v>
      </c>
      <c r="O28" s="36">
        <v>46.527120554249926</v>
      </c>
      <c r="P28" s="37">
        <v>36.252284329465539</v>
      </c>
    </row>
    <row r="29" spans="1:16" x14ac:dyDescent="0.35">
      <c r="A29" s="29" t="s">
        <v>17</v>
      </c>
      <c r="B29" s="30" t="s">
        <v>93</v>
      </c>
      <c r="C29" s="30" t="s">
        <v>94</v>
      </c>
      <c r="D29" s="31" t="s">
        <v>95</v>
      </c>
      <c r="E29" s="32">
        <v>1.0717734625362931</v>
      </c>
      <c r="F29" s="33">
        <v>1.0942937012607394</v>
      </c>
      <c r="G29" s="33">
        <v>1.3472335768656902</v>
      </c>
      <c r="H29" s="34">
        <v>1.4142135623730958</v>
      </c>
      <c r="I29" s="35">
        <v>67.649154595928337</v>
      </c>
      <c r="J29" s="36">
        <v>63.557919707970314</v>
      </c>
      <c r="K29" s="36">
        <v>72.504568658931106</v>
      </c>
      <c r="L29" s="36">
        <v>69.551031201667726</v>
      </c>
      <c r="M29" s="36">
        <v>52.345731747697982</v>
      </c>
      <c r="N29" s="36">
        <v>46.205734256719872</v>
      </c>
      <c r="O29" s="36">
        <v>70.521927416103068</v>
      </c>
      <c r="P29" s="37">
        <v>65.344776045260403</v>
      </c>
    </row>
    <row r="30" spans="1:16" x14ac:dyDescent="0.35">
      <c r="A30" s="29" t="s">
        <v>17</v>
      </c>
      <c r="B30" s="30" t="s">
        <v>96</v>
      </c>
      <c r="C30" s="30" t="s">
        <v>97</v>
      </c>
      <c r="D30" s="31" t="s">
        <v>98</v>
      </c>
      <c r="E30" s="32">
        <v>-1.0281138266560668</v>
      </c>
      <c r="F30" s="33">
        <v>-1.1566881839052874</v>
      </c>
      <c r="G30" s="33">
        <v>-1.0424657608411207</v>
      </c>
      <c r="H30" s="34">
        <v>1.189207115002721</v>
      </c>
      <c r="I30" s="35">
        <v>29.446004819995999</v>
      </c>
      <c r="J30" s="36">
        <v>39.946577564851587</v>
      </c>
      <c r="K30" s="36">
        <v>28.640802269695108</v>
      </c>
      <c r="L30" s="36">
        <v>34.535303568141678</v>
      </c>
      <c r="M30" s="36">
        <v>32.899642452994122</v>
      </c>
      <c r="N30" s="36">
        <v>33.128477562924068</v>
      </c>
      <c r="O30" s="36">
        <v>31.559446543787505</v>
      </c>
      <c r="P30" s="37">
        <v>39.396621227037308</v>
      </c>
    </row>
    <row r="31" spans="1:16" x14ac:dyDescent="0.35">
      <c r="A31" s="29" t="s">
        <v>17</v>
      </c>
      <c r="B31" s="30" t="s">
        <v>99</v>
      </c>
      <c r="C31" s="30" t="s">
        <v>100</v>
      </c>
      <c r="D31" s="31" t="s">
        <v>101</v>
      </c>
      <c r="E31" s="32">
        <v>1.2745606273192627</v>
      </c>
      <c r="F31" s="33">
        <v>1.1407637158684234</v>
      </c>
      <c r="G31" s="33">
        <v>1.3103934038583618</v>
      </c>
      <c r="H31" s="34">
        <v>1.2923528306374912</v>
      </c>
      <c r="I31" s="35">
        <v>290.01827463572425</v>
      </c>
      <c r="J31" s="36">
        <v>337.79402515786086</v>
      </c>
      <c r="K31" s="36">
        <v>369.64587405375892</v>
      </c>
      <c r="L31" s="36">
        <v>385.34316733723307</v>
      </c>
      <c r="M31" s="36">
        <v>333.14351499313506</v>
      </c>
      <c r="N31" s="36">
        <v>284.04978484936839</v>
      </c>
      <c r="O31" s="36">
        <v>436.54906458519343</v>
      </c>
      <c r="P31" s="37">
        <v>367.09254349205162</v>
      </c>
    </row>
    <row r="32" spans="1:16" x14ac:dyDescent="0.35">
      <c r="A32" s="29" t="s">
        <v>17</v>
      </c>
      <c r="B32" s="30" t="s">
        <v>102</v>
      </c>
      <c r="C32" s="30" t="s">
        <v>103</v>
      </c>
      <c r="D32" s="31" t="s">
        <v>104</v>
      </c>
      <c r="E32" s="32">
        <v>-1.9453098948245711</v>
      </c>
      <c r="F32" s="33">
        <v>-1.443929195522496</v>
      </c>
      <c r="G32" s="33">
        <v>-1.2834258975629045</v>
      </c>
      <c r="H32" s="34">
        <v>-1.079228236504427</v>
      </c>
      <c r="I32" s="35">
        <v>100.42676453078411</v>
      </c>
      <c r="J32" s="36">
        <v>61.392903636816911</v>
      </c>
      <c r="K32" s="36">
        <v>51.625072590216092</v>
      </c>
      <c r="L32" s="36">
        <v>42.517946051088366</v>
      </c>
      <c r="M32" s="36">
        <v>45.254833995939045</v>
      </c>
      <c r="N32" s="36">
        <v>33.358904346915878</v>
      </c>
      <c r="O32" s="36">
        <v>35.260963708051534</v>
      </c>
      <c r="P32" s="37">
        <v>30.909962525595056</v>
      </c>
    </row>
    <row r="33" spans="1:16" x14ac:dyDescent="0.35">
      <c r="A33" s="29" t="s">
        <v>17</v>
      </c>
      <c r="B33" s="30" t="s">
        <v>105</v>
      </c>
      <c r="C33" s="30" t="s">
        <v>106</v>
      </c>
      <c r="D33" s="31" t="s">
        <v>107</v>
      </c>
      <c r="E33" s="32">
        <v>-1.0570180405613803</v>
      </c>
      <c r="F33" s="33">
        <v>1.0210121257071936</v>
      </c>
      <c r="G33" s="33">
        <v>-1.2483305489016121</v>
      </c>
      <c r="H33" s="34">
        <v>-1.3472335768656909</v>
      </c>
      <c r="I33" s="35">
        <v>48.840294686737884</v>
      </c>
      <c r="J33" s="36">
        <v>35.753188418311034</v>
      </c>
      <c r="K33" s="36">
        <v>46.205734256719872</v>
      </c>
      <c r="L33" s="36">
        <v>36.504438907789563</v>
      </c>
      <c r="M33" s="36">
        <v>42.813681753155571</v>
      </c>
      <c r="N33" s="36">
        <v>47.50475426012958</v>
      </c>
      <c r="O33" s="36">
        <v>34.296750801161366</v>
      </c>
      <c r="P33" s="37">
        <v>35.260963708051534</v>
      </c>
    </row>
    <row r="34" spans="1:16" x14ac:dyDescent="0.35">
      <c r="A34" s="29" t="s">
        <v>17</v>
      </c>
      <c r="B34" s="30" t="s">
        <v>108</v>
      </c>
      <c r="C34" s="30" t="s">
        <v>109</v>
      </c>
      <c r="D34" s="31" t="s">
        <v>110</v>
      </c>
      <c r="E34" s="32">
        <v>-1.035264923841378</v>
      </c>
      <c r="F34" s="33">
        <v>1.1407637158684232</v>
      </c>
      <c r="G34" s="33">
        <v>1.7290744626157308</v>
      </c>
      <c r="H34" s="34">
        <v>2.5140267490436572</v>
      </c>
      <c r="I34" s="35">
        <v>70.521927416103068</v>
      </c>
      <c r="J34" s="36">
        <v>73.516694719810218</v>
      </c>
      <c r="K34" s="36">
        <v>68.119691677014984</v>
      </c>
      <c r="L34" s="36">
        <v>83.865177846935197</v>
      </c>
      <c r="M34" s="36">
        <v>46.205734256719872</v>
      </c>
      <c r="N34" s="36">
        <v>37.014021884969189</v>
      </c>
      <c r="O34" s="36">
        <v>79.893155129703175</v>
      </c>
      <c r="P34" s="37">
        <v>93.054241108499866</v>
      </c>
    </row>
    <row r="35" spans="1:16" x14ac:dyDescent="0.35">
      <c r="A35" s="29" t="s">
        <v>17</v>
      </c>
      <c r="B35" s="30" t="s">
        <v>111</v>
      </c>
      <c r="C35" s="30" t="s">
        <v>112</v>
      </c>
      <c r="D35" s="31" t="s">
        <v>113</v>
      </c>
      <c r="E35" s="32">
        <v>-1.1172871380722202</v>
      </c>
      <c r="F35" s="33">
        <v>-1.0210121257071934</v>
      </c>
      <c r="G35" s="33">
        <v>-1.0210121257071931</v>
      </c>
      <c r="H35" s="34">
        <v>1.0210121257071934</v>
      </c>
      <c r="I35" s="35">
        <v>9.0004678775104736</v>
      </c>
      <c r="J35" s="36">
        <v>8.693878900208464</v>
      </c>
      <c r="K35" s="36">
        <v>8.0556444004537475</v>
      </c>
      <c r="L35" s="36">
        <v>8.5149614596268783</v>
      </c>
      <c r="M35" s="36">
        <v>8.7543496100859137</v>
      </c>
      <c r="N35" s="36">
        <v>9.06307108236639</v>
      </c>
      <c r="O35" s="36">
        <v>8.5741877002903433</v>
      </c>
      <c r="P35" s="37">
        <v>9.2535054712423008</v>
      </c>
    </row>
    <row r="36" spans="1:16" x14ac:dyDescent="0.35">
      <c r="A36" s="29" t="s">
        <v>17</v>
      </c>
      <c r="B36" s="30" t="s">
        <v>114</v>
      </c>
      <c r="C36" s="30" t="s">
        <v>115</v>
      </c>
      <c r="D36" s="31" t="s">
        <v>116</v>
      </c>
      <c r="E36" s="32">
        <v>-1.0424657608411203</v>
      </c>
      <c r="F36" s="33">
        <v>-1.2226402776920673</v>
      </c>
      <c r="G36" s="33">
        <v>-1.8150383106343215</v>
      </c>
      <c r="H36" s="34">
        <v>-2.0994333672461334</v>
      </c>
      <c r="I36" s="35">
        <v>156.4979555445847</v>
      </c>
      <c r="J36" s="36">
        <v>410.14777732588624</v>
      </c>
      <c r="K36" s="36">
        <v>150.12287350168057</v>
      </c>
      <c r="L36" s="36">
        <v>335.46071138774113</v>
      </c>
      <c r="M36" s="36">
        <v>388.02344102666189</v>
      </c>
      <c r="N36" s="36">
        <v>276.28242854513314</v>
      </c>
      <c r="O36" s="36">
        <v>213.78250737366255</v>
      </c>
      <c r="P36" s="37">
        <v>131.59856981197649</v>
      </c>
    </row>
    <row r="37" spans="1:16" x14ac:dyDescent="0.35">
      <c r="A37" s="29" t="s">
        <v>17</v>
      </c>
      <c r="B37" s="30" t="s">
        <v>117</v>
      </c>
      <c r="C37" s="30" t="s">
        <v>118</v>
      </c>
      <c r="D37" s="31" t="s">
        <v>119</v>
      </c>
      <c r="E37" s="32">
        <v>1.1974787046189288</v>
      </c>
      <c r="F37" s="33">
        <v>6.0628662660415973</v>
      </c>
      <c r="G37" s="33">
        <v>4.2280721622455202</v>
      </c>
      <c r="H37" s="34">
        <v>1.2397076999389864</v>
      </c>
      <c r="I37" s="35">
        <v>32.446703353280924</v>
      </c>
      <c r="J37" s="36">
        <v>37.271474766990572</v>
      </c>
      <c r="K37" s="36">
        <v>38.854236300641496</v>
      </c>
      <c r="L37" s="36">
        <v>225.97196705040773</v>
      </c>
      <c r="M37" s="36">
        <v>29.446004819995999</v>
      </c>
      <c r="N37" s="36">
        <v>18.895882582872488</v>
      </c>
      <c r="O37" s="36">
        <v>124.49983326877249</v>
      </c>
      <c r="P37" s="37">
        <v>23.425371135130007</v>
      </c>
    </row>
    <row r="38" spans="1:16" x14ac:dyDescent="0.35">
      <c r="A38" s="29" t="s">
        <v>17</v>
      </c>
      <c r="B38" s="30" t="s">
        <v>120</v>
      </c>
      <c r="C38" s="30" t="s">
        <v>121</v>
      </c>
      <c r="D38" s="31" t="s">
        <v>122</v>
      </c>
      <c r="E38" s="32">
        <v>1.4845235706290465</v>
      </c>
      <c r="F38" s="33">
        <v>2.1287403649067178</v>
      </c>
      <c r="G38" s="33">
        <v>-2.0562276533121322</v>
      </c>
      <c r="H38" s="34">
        <v>-2.5315131879405603</v>
      </c>
      <c r="I38" s="35">
        <v>843.35720168199532</v>
      </c>
      <c r="J38" s="36">
        <v>245.57161454726767</v>
      </c>
      <c r="K38" s="36">
        <v>1251.9836443566767</v>
      </c>
      <c r="L38" s="36">
        <v>522.75820836208243</v>
      </c>
      <c r="M38" s="36">
        <v>548.74801281858208</v>
      </c>
      <c r="N38" s="36">
        <v>445.72188840761549</v>
      </c>
      <c r="O38" s="36">
        <v>266.8712347753272</v>
      </c>
      <c r="P38" s="37">
        <v>176.06935272188713</v>
      </c>
    </row>
    <row r="39" spans="1:16" x14ac:dyDescent="0.35">
      <c r="A39" s="29" t="s">
        <v>17</v>
      </c>
      <c r="B39" s="30" t="s">
        <v>123</v>
      </c>
      <c r="C39" s="30" t="s">
        <v>124</v>
      </c>
      <c r="D39" s="31" t="s">
        <v>125</v>
      </c>
      <c r="E39" s="32">
        <v>-1.1728349492318788</v>
      </c>
      <c r="F39" s="33">
        <v>-1.0643701824533596</v>
      </c>
      <c r="G39" s="33">
        <v>-1.3660402567543948</v>
      </c>
      <c r="H39" s="34">
        <v>-1.4539725173203109</v>
      </c>
      <c r="I39" s="35">
        <v>162.01684402819583</v>
      </c>
      <c r="J39" s="36">
        <v>106.89125368683126</v>
      </c>
      <c r="K39" s="36">
        <v>138.14121427256669</v>
      </c>
      <c r="L39" s="36">
        <v>100.42676453078411</v>
      </c>
      <c r="M39" s="36">
        <v>68.119691677014984</v>
      </c>
      <c r="N39" s="36">
        <v>59.714111458355703</v>
      </c>
      <c r="O39" s="36">
        <v>49.866533098271979</v>
      </c>
      <c r="P39" s="37">
        <v>41.069628722012943</v>
      </c>
    </row>
    <row r="40" spans="1:16" x14ac:dyDescent="0.35">
      <c r="A40" s="29" t="s">
        <v>17</v>
      </c>
      <c r="B40" s="30" t="s">
        <v>126</v>
      </c>
      <c r="C40" s="30" t="s">
        <v>127</v>
      </c>
      <c r="D40" s="31" t="s">
        <v>128</v>
      </c>
      <c r="E40" s="32">
        <v>-2.2815274317368468</v>
      </c>
      <c r="F40" s="33">
        <v>-2.2191389441356892</v>
      </c>
      <c r="G40" s="33">
        <v>-3.1166583186419992</v>
      </c>
      <c r="H40" s="34">
        <v>-2.4283897687900926</v>
      </c>
      <c r="I40" s="35">
        <v>32.222577601814997</v>
      </c>
      <c r="J40" s="36">
        <v>24.251465064166357</v>
      </c>
      <c r="K40" s="36">
        <v>14.123247940650478</v>
      </c>
      <c r="L40" s="36">
        <v>10.928322054035162</v>
      </c>
      <c r="M40" s="36">
        <v>57.281604539390223</v>
      </c>
      <c r="N40" s="36">
        <v>36.001871510041887</v>
      </c>
      <c r="O40" s="36">
        <v>18.379173679952558</v>
      </c>
      <c r="P40" s="37">
        <v>14.825408990245935</v>
      </c>
    </row>
    <row r="41" spans="1:16" x14ac:dyDescent="0.35">
      <c r="A41" s="29" t="s">
        <v>17</v>
      </c>
      <c r="B41" s="30" t="s">
        <v>129</v>
      </c>
      <c r="C41" s="30" t="s">
        <v>130</v>
      </c>
      <c r="D41" s="31" t="s">
        <v>131</v>
      </c>
      <c r="E41" s="32">
        <v>1.2745606273192627</v>
      </c>
      <c r="F41" s="33">
        <v>1.071773462536294</v>
      </c>
      <c r="G41" s="33">
        <v>1.0069555500567182</v>
      </c>
      <c r="H41" s="34">
        <v>-1.0281138266560665</v>
      </c>
      <c r="I41" s="35">
        <v>99.044159586712908</v>
      </c>
      <c r="J41" s="36">
        <v>91.77313587301289</v>
      </c>
      <c r="K41" s="36">
        <v>126.23778617514998</v>
      </c>
      <c r="L41" s="36">
        <v>98.360011602432806</v>
      </c>
      <c r="M41" s="36">
        <v>98.360011602432806</v>
      </c>
      <c r="N41" s="36">
        <v>88.647005959099161</v>
      </c>
      <c r="O41" s="36">
        <v>99.044159586712908</v>
      </c>
      <c r="P41" s="37">
        <v>86.222948919404146</v>
      </c>
    </row>
    <row r="42" spans="1:16" x14ac:dyDescent="0.35">
      <c r="A42" s="29" t="s">
        <v>17</v>
      </c>
      <c r="B42" s="30" t="s">
        <v>132</v>
      </c>
      <c r="C42" s="30" t="s">
        <v>133</v>
      </c>
      <c r="D42" s="31" t="s">
        <v>134</v>
      </c>
      <c r="E42" s="32">
        <v>1.1095694720678446</v>
      </c>
      <c r="F42" s="33">
        <v>1.1647335864684554</v>
      </c>
      <c r="G42" s="33">
        <v>-1.3947436663504058</v>
      </c>
      <c r="H42" s="34">
        <v>-1.3566043274476709</v>
      </c>
      <c r="I42" s="35">
        <v>199.46613239308795</v>
      </c>
      <c r="J42" s="36">
        <v>170.07178420435349</v>
      </c>
      <c r="K42" s="36">
        <v>221.32153121481338</v>
      </c>
      <c r="L42" s="36">
        <v>198.08831917342584</v>
      </c>
      <c r="M42" s="36">
        <v>282.08770966441233</v>
      </c>
      <c r="N42" s="36">
        <v>192.67158366861651</v>
      </c>
      <c r="O42" s="36">
        <v>202.25057583702448</v>
      </c>
      <c r="P42" s="37">
        <v>142.0248924246842</v>
      </c>
    </row>
    <row r="43" spans="1:16" x14ac:dyDescent="0.35">
      <c r="A43" s="29" t="s">
        <v>17</v>
      </c>
      <c r="B43" s="30" t="s">
        <v>135</v>
      </c>
      <c r="C43" s="30" t="s">
        <v>136</v>
      </c>
      <c r="D43" s="31" t="s">
        <v>137</v>
      </c>
      <c r="E43" s="32">
        <v>1.2657565939702791</v>
      </c>
      <c r="F43" s="33">
        <v>-1.0281138266560668</v>
      </c>
      <c r="G43" s="33">
        <v>-1.5262592089605596</v>
      </c>
      <c r="H43" s="34">
        <v>-1.4044448757379981</v>
      </c>
      <c r="I43" s="35">
        <v>128.89031040726002</v>
      </c>
      <c r="J43" s="36">
        <v>141.04385483220616</v>
      </c>
      <c r="K43" s="36">
        <v>163.14376029686545</v>
      </c>
      <c r="L43" s="36">
        <v>137.18700320464549</v>
      </c>
      <c r="M43" s="36">
        <v>178.52718929285192</v>
      </c>
      <c r="N43" s="36">
        <v>142.0248924246842</v>
      </c>
      <c r="O43" s="36">
        <v>116.97042562936325</v>
      </c>
      <c r="P43" s="37">
        <v>101.12528791851223</v>
      </c>
    </row>
    <row r="44" spans="1:16" x14ac:dyDescent="0.35">
      <c r="A44" s="29" t="s">
        <v>17</v>
      </c>
      <c r="B44" s="30" t="s">
        <v>138</v>
      </c>
      <c r="C44" s="30" t="s">
        <v>139</v>
      </c>
      <c r="D44" s="31" t="s">
        <v>140</v>
      </c>
      <c r="E44" s="32">
        <v>-1</v>
      </c>
      <c r="F44" s="33">
        <v>-1.0717734625362931</v>
      </c>
      <c r="G44" s="33">
        <v>-1.4240501955970721</v>
      </c>
      <c r="H44" s="34">
        <v>-1.283425897562904</v>
      </c>
      <c r="I44" s="35">
        <v>306.55454838244566</v>
      </c>
      <c r="J44" s="36">
        <v>288.01497208033516</v>
      </c>
      <c r="K44" s="36">
        <v>306.55454838244566</v>
      </c>
      <c r="L44" s="36">
        <v>268.72747100750519</v>
      </c>
      <c r="M44" s="36">
        <v>352.1387054437746</v>
      </c>
      <c r="N44" s="36">
        <v>300.24574700336092</v>
      </c>
      <c r="O44" s="36">
        <v>247.27970020476053</v>
      </c>
      <c r="P44" s="37">
        <v>233.94085125872652</v>
      </c>
    </row>
    <row r="45" spans="1:16" x14ac:dyDescent="0.35">
      <c r="A45" s="29" t="s">
        <v>17</v>
      </c>
      <c r="B45" s="30" t="s">
        <v>141</v>
      </c>
      <c r="C45" s="30" t="s">
        <v>142</v>
      </c>
      <c r="D45" s="31" t="s">
        <v>143</v>
      </c>
      <c r="E45" s="32">
        <v>1.2226402776920682</v>
      </c>
      <c r="F45" s="33">
        <v>-1.0792282365044275</v>
      </c>
      <c r="G45" s="33">
        <v>-1.0424657608411223</v>
      </c>
      <c r="H45" s="34">
        <v>-1.1728349492318788</v>
      </c>
      <c r="I45" s="35">
        <v>111.43047210190386</v>
      </c>
      <c r="J45" s="36">
        <v>93.054241108499866</v>
      </c>
      <c r="K45" s="36">
        <v>136.23938335403</v>
      </c>
      <c r="L45" s="36">
        <v>86.222948919404146</v>
      </c>
      <c r="M45" s="36">
        <v>103.2501451804322</v>
      </c>
      <c r="N45" s="36">
        <v>120.25891189939351</v>
      </c>
      <c r="O45" s="36">
        <v>99.044159586712908</v>
      </c>
      <c r="P45" s="37">
        <v>102.53694433147163</v>
      </c>
    </row>
    <row r="46" spans="1:16" x14ac:dyDescent="0.35">
      <c r="A46" s="29" t="s">
        <v>17</v>
      </c>
      <c r="B46" s="30" t="s">
        <v>144</v>
      </c>
      <c r="C46" s="30" t="s">
        <v>145</v>
      </c>
      <c r="D46" s="31" t="s">
        <v>146</v>
      </c>
      <c r="E46" s="32">
        <v>1.4640856959456257</v>
      </c>
      <c r="F46" s="33">
        <v>1.5910729675098372</v>
      </c>
      <c r="G46" s="33">
        <v>2.6390158215457888</v>
      </c>
      <c r="H46" s="34">
        <v>2.1435469250725863</v>
      </c>
      <c r="I46" s="35">
        <v>18.507010942484595</v>
      </c>
      <c r="J46" s="36">
        <v>17.387757800416928</v>
      </c>
      <c r="K46" s="36">
        <v>27.095849995600865</v>
      </c>
      <c r="L46" s="36">
        <v>27.665191401851679</v>
      </c>
      <c r="M46" s="36">
        <v>11.313708498984759</v>
      </c>
      <c r="N46" s="36">
        <v>11.876188565032393</v>
      </c>
      <c r="O46" s="36">
        <v>29.857055729177837</v>
      </c>
      <c r="P46" s="37">
        <v>25.457167480157398</v>
      </c>
    </row>
    <row r="47" spans="1:16" x14ac:dyDescent="0.35">
      <c r="A47" s="29" t="s">
        <v>17</v>
      </c>
      <c r="B47" s="30" t="s">
        <v>147</v>
      </c>
      <c r="C47" s="30" t="s">
        <v>148</v>
      </c>
      <c r="D47" s="31" t="s">
        <v>149</v>
      </c>
      <c r="E47" s="32">
        <v>-1.765405992581311</v>
      </c>
      <c r="F47" s="33">
        <v>-1.4240501955970721</v>
      </c>
      <c r="G47" s="33">
        <v>-3.1166583186419978</v>
      </c>
      <c r="H47" s="34">
        <v>-3.6300766212686475</v>
      </c>
      <c r="I47" s="35">
        <v>174.85315286456267</v>
      </c>
      <c r="J47" s="36">
        <v>186.10848221699973</v>
      </c>
      <c r="K47" s="36">
        <v>99.044159586712908</v>
      </c>
      <c r="L47" s="36">
        <v>130.68955209052069</v>
      </c>
      <c r="M47" s="36">
        <v>321.79542387758801</v>
      </c>
      <c r="N47" s="36">
        <v>280.13918752274952</v>
      </c>
      <c r="O47" s="36">
        <v>103.2501451804322</v>
      </c>
      <c r="P47" s="37">
        <v>77.17170097220864</v>
      </c>
    </row>
    <row r="48" spans="1:16" x14ac:dyDescent="0.35">
      <c r="A48" s="29" t="s">
        <v>17</v>
      </c>
      <c r="B48" s="30" t="s">
        <v>150</v>
      </c>
      <c r="C48" s="30" t="s">
        <v>151</v>
      </c>
      <c r="D48" s="31" t="s">
        <v>152</v>
      </c>
      <c r="E48" s="32">
        <v>-1.1486983549970349</v>
      </c>
      <c r="F48" s="33">
        <v>-1.2058078276907607</v>
      </c>
      <c r="G48" s="33">
        <v>-1.7052697835359136</v>
      </c>
      <c r="H48" s="34">
        <v>-2.0705298476827543</v>
      </c>
      <c r="I48" s="35">
        <v>218.27453229259689</v>
      </c>
      <c r="J48" s="36">
        <v>207.93661346719625</v>
      </c>
      <c r="K48" s="36">
        <v>190.01901704051826</v>
      </c>
      <c r="L48" s="36">
        <v>172.44589783880829</v>
      </c>
      <c r="M48" s="36">
        <v>191.34070382527213</v>
      </c>
      <c r="N48" s="36">
        <v>203.65733984125916</v>
      </c>
      <c r="O48" s="36">
        <v>112.20553232845249</v>
      </c>
      <c r="P48" s="37">
        <v>98.360011602432806</v>
      </c>
    </row>
    <row r="49" spans="1:16" x14ac:dyDescent="0.35">
      <c r="A49" s="29" t="s">
        <v>17</v>
      </c>
      <c r="B49" s="30" t="s">
        <v>153</v>
      </c>
      <c r="C49" s="30" t="s">
        <v>154</v>
      </c>
      <c r="D49" s="31" t="s">
        <v>155</v>
      </c>
      <c r="E49" s="32">
        <v>1.0867348625260587</v>
      </c>
      <c r="F49" s="33">
        <v>-1.1566881839052867</v>
      </c>
      <c r="G49" s="33">
        <v>-1.3195079107728942</v>
      </c>
      <c r="H49" s="34">
        <v>-1.1095694720678455</v>
      </c>
      <c r="I49" s="35">
        <v>552.56485709026629</v>
      </c>
      <c r="J49" s="36">
        <v>458.2528363151219</v>
      </c>
      <c r="K49" s="36">
        <v>600.49149400672184</v>
      </c>
      <c r="L49" s="36">
        <v>396.17663834685209</v>
      </c>
      <c r="M49" s="36">
        <v>342.50945402524451</v>
      </c>
      <c r="N49" s="36">
        <v>233.94085125872652</v>
      </c>
      <c r="O49" s="36">
        <v>259.57362682624733</v>
      </c>
      <c r="P49" s="37">
        <v>210.8393004204986</v>
      </c>
    </row>
    <row r="50" spans="1:16" x14ac:dyDescent="0.35">
      <c r="A50" s="29" t="s">
        <v>17</v>
      </c>
      <c r="B50" s="30" t="s">
        <v>156</v>
      </c>
      <c r="C50" s="30" t="s">
        <v>157</v>
      </c>
      <c r="D50" s="31" t="s">
        <v>158</v>
      </c>
      <c r="E50" s="32">
        <v>-1.1172871380722202</v>
      </c>
      <c r="F50" s="33">
        <v>1.1172871380722202</v>
      </c>
      <c r="G50" s="33">
        <v>-1.2834258975629045</v>
      </c>
      <c r="H50" s="34">
        <v>1.3286858140965114</v>
      </c>
      <c r="I50" s="35">
        <v>32</v>
      </c>
      <c r="J50" s="36">
        <v>17.508699220171831</v>
      </c>
      <c r="K50" s="36">
        <v>28.640802269695108</v>
      </c>
      <c r="L50" s="36">
        <v>19.562244443073098</v>
      </c>
      <c r="M50" s="36">
        <v>26.172865873848991</v>
      </c>
      <c r="N50" s="36">
        <v>21.55573722985104</v>
      </c>
      <c r="O50" s="36">
        <v>20.392970037108185</v>
      </c>
      <c r="P50" s="37">
        <v>28.640802269695108</v>
      </c>
    </row>
    <row r="51" spans="1:16" x14ac:dyDescent="0.35">
      <c r="A51" s="29" t="s">
        <v>17</v>
      </c>
      <c r="B51" t="s">
        <v>159</v>
      </c>
      <c r="C51" t="s">
        <v>160</v>
      </c>
      <c r="D51" t="s">
        <v>161</v>
      </c>
      <c r="E51" s="38">
        <v>-1.2657565939702791</v>
      </c>
      <c r="F51" s="39">
        <v>-1</v>
      </c>
      <c r="G51" s="39">
        <v>-1.035264923841378</v>
      </c>
      <c r="H51" s="40">
        <v>-1.0643701824533596</v>
      </c>
      <c r="I51" s="41">
        <v>630.34593963259704</v>
      </c>
      <c r="J51" s="42">
        <v>413.00058072172851</v>
      </c>
      <c r="K51" s="42">
        <v>497.99933307509048</v>
      </c>
      <c r="L51" s="42">
        <v>413.00058072172851</v>
      </c>
      <c r="M51" s="42">
        <v>407.31467968251832</v>
      </c>
      <c r="N51" s="42">
        <v>374.80593816208022</v>
      </c>
      <c r="O51" s="42">
        <v>393.44004640973094</v>
      </c>
      <c r="P51" s="43">
        <v>352.1387054437746</v>
      </c>
    </row>
    <row r="52" spans="1:16" x14ac:dyDescent="0.35">
      <c r="A52" s="29" t="s">
        <v>17</v>
      </c>
      <c r="B52" s="30" t="s">
        <v>162</v>
      </c>
      <c r="C52" s="30" t="s">
        <v>163</v>
      </c>
      <c r="D52" s="31" t="s">
        <v>164</v>
      </c>
      <c r="E52" s="32">
        <v>-1.1328838852957994</v>
      </c>
      <c r="F52" s="33">
        <v>1.1019051158766113</v>
      </c>
      <c r="G52" s="33">
        <v>1.1328838852957994</v>
      </c>
      <c r="H52" s="34">
        <v>1.2483305489016119</v>
      </c>
      <c r="I52" s="35">
        <v>19.427118150320755</v>
      </c>
      <c r="J52" s="36">
        <v>17.148375400580683</v>
      </c>
      <c r="K52" s="36">
        <v>17.148375400580683</v>
      </c>
      <c r="L52" s="36">
        <v>18.895882582872488</v>
      </c>
      <c r="M52" s="36">
        <v>17.148375400580683</v>
      </c>
      <c r="N52" s="36">
        <v>27.095849995600865</v>
      </c>
      <c r="O52" s="36">
        <v>19.427118150320755</v>
      </c>
      <c r="P52" s="37">
        <v>33.824577297964169</v>
      </c>
    </row>
    <row r="53" spans="1:16" x14ac:dyDescent="0.35">
      <c r="A53" s="29" t="s">
        <v>17</v>
      </c>
      <c r="B53" s="30" t="s">
        <v>165</v>
      </c>
      <c r="C53" s="30" t="s">
        <v>166</v>
      </c>
      <c r="D53" s="31" t="s">
        <v>167</v>
      </c>
      <c r="E53" s="32">
        <v>-1.0069555500567182</v>
      </c>
      <c r="F53" s="33">
        <v>-1.6701758388567391</v>
      </c>
      <c r="G53" s="33">
        <v>-1.1407637158684234</v>
      </c>
      <c r="H53" s="34">
        <v>-1.0717734625362931</v>
      </c>
      <c r="I53" s="35">
        <v>163.14376029686545</v>
      </c>
      <c r="J53" s="36">
        <v>165.42116232159898</v>
      </c>
      <c r="K53" s="36">
        <v>162.01684402819583</v>
      </c>
      <c r="L53" s="36">
        <v>99.044159586712908</v>
      </c>
      <c r="M53" s="36">
        <v>272.47876670805999</v>
      </c>
      <c r="N53" s="36">
        <v>181.01933598375612</v>
      </c>
      <c r="O53" s="36">
        <v>238.85644583342264</v>
      </c>
      <c r="P53" s="37">
        <v>168.89701257893043</v>
      </c>
    </row>
    <row r="54" spans="1:16" x14ac:dyDescent="0.35">
      <c r="A54" s="29" t="s">
        <v>17</v>
      </c>
      <c r="B54" s="30" t="s">
        <v>168</v>
      </c>
      <c r="C54" s="30" t="s">
        <v>169</v>
      </c>
      <c r="D54" s="31" t="s">
        <v>170</v>
      </c>
      <c r="E54" s="32">
        <v>1.2141948843950463</v>
      </c>
      <c r="F54" s="33">
        <v>1.4142135623730951</v>
      </c>
      <c r="G54" s="33">
        <v>1.1892071150027217</v>
      </c>
      <c r="H54" s="34">
        <v>1.4044448757379981</v>
      </c>
      <c r="I54" s="35">
        <v>474.41308768787013</v>
      </c>
      <c r="J54" s="36">
        <v>319.57262051881276</v>
      </c>
      <c r="K54" s="36">
        <v>576.02994416067042</v>
      </c>
      <c r="L54" s="36">
        <v>451.94393410081545</v>
      </c>
      <c r="M54" s="36">
        <v>445.72188840761549</v>
      </c>
      <c r="N54" s="36">
        <v>390.72235749390285</v>
      </c>
      <c r="O54" s="36">
        <v>530.05564100678544</v>
      </c>
      <c r="P54" s="37">
        <v>548.74801281858208</v>
      </c>
    </row>
    <row r="55" spans="1:16" x14ac:dyDescent="0.35">
      <c r="A55" s="29" t="s">
        <v>17</v>
      </c>
      <c r="B55" s="30" t="s">
        <v>171</v>
      </c>
      <c r="C55" s="30" t="s">
        <v>172</v>
      </c>
      <c r="D55" s="31" t="s">
        <v>173</v>
      </c>
      <c r="E55" s="32">
        <v>-1.0352649238413771</v>
      </c>
      <c r="F55" s="33">
        <v>-1.1974787046189286</v>
      </c>
      <c r="G55" s="33">
        <v>-1.2311444133449163</v>
      </c>
      <c r="H55" s="34">
        <v>-1.515716566510398</v>
      </c>
      <c r="I55" s="35">
        <v>149.08589906796226</v>
      </c>
      <c r="J55" s="36">
        <v>149.08589906796226</v>
      </c>
      <c r="K55" s="36">
        <v>144.00748604016758</v>
      </c>
      <c r="L55" s="36">
        <v>124.49983326877249</v>
      </c>
      <c r="M55" s="36">
        <v>155.41694520256601</v>
      </c>
      <c r="N55" s="36">
        <v>114.56320907878046</v>
      </c>
      <c r="O55" s="36">
        <v>126.23778617514998</v>
      </c>
      <c r="P55" s="37">
        <v>75.583530331489939</v>
      </c>
    </row>
    <row r="56" spans="1:16" x14ac:dyDescent="0.35">
      <c r="A56" s="29" t="s">
        <v>17</v>
      </c>
      <c r="B56" s="30" t="s">
        <v>174</v>
      </c>
      <c r="C56" s="30" t="s">
        <v>175</v>
      </c>
      <c r="D56" s="31" t="s">
        <v>176</v>
      </c>
      <c r="E56" s="32">
        <v>1.580082623726754</v>
      </c>
      <c r="F56" s="33">
        <v>1.132883885295799</v>
      </c>
      <c r="G56" s="33">
        <v>-1.1172871380722209</v>
      </c>
      <c r="H56" s="34">
        <v>-1.3103934038583622</v>
      </c>
      <c r="I56" s="35">
        <v>91.139212518212588</v>
      </c>
      <c r="J56" s="36">
        <v>59.301635960983695</v>
      </c>
      <c r="K56" s="36">
        <v>144.00748604016758</v>
      </c>
      <c r="L56" s="36">
        <v>67.181867751876283</v>
      </c>
      <c r="M56" s="36">
        <v>63.557919707970314</v>
      </c>
      <c r="N56" s="36">
        <v>56.885931594660462</v>
      </c>
      <c r="O56" s="36">
        <v>56.885931594660462</v>
      </c>
      <c r="P56" s="37">
        <v>43.411338478325511</v>
      </c>
    </row>
    <row r="57" spans="1:16" x14ac:dyDescent="0.35">
      <c r="A57" s="29" t="s">
        <v>17</v>
      </c>
      <c r="B57" s="30" t="s">
        <v>177</v>
      </c>
      <c r="C57" s="30" t="s">
        <v>178</v>
      </c>
      <c r="D57" s="31" t="s">
        <v>179</v>
      </c>
      <c r="E57" s="32">
        <v>1.7654059925813106</v>
      </c>
      <c r="F57" s="33">
        <v>2.5847056612749841</v>
      </c>
      <c r="G57" s="33">
        <v>-1.2570133745218277</v>
      </c>
      <c r="H57" s="34">
        <v>1.4240501955970719</v>
      </c>
      <c r="I57" s="35">
        <v>60.968831874811968</v>
      </c>
      <c r="J57" s="36">
        <v>25.457167480157398</v>
      </c>
      <c r="K57" s="36">
        <v>107.63474115247547</v>
      </c>
      <c r="L57" s="36">
        <v>65.799284905988245</v>
      </c>
      <c r="M57" s="36">
        <v>32.446703353280924</v>
      </c>
      <c r="N57" s="36">
        <v>50.914334960314783</v>
      </c>
      <c r="O57" s="36">
        <v>25.812536295108046</v>
      </c>
      <c r="P57" s="37">
        <v>72.504568658931106</v>
      </c>
    </row>
    <row r="58" spans="1:16" x14ac:dyDescent="0.35">
      <c r="A58" s="29" t="s">
        <v>17</v>
      </c>
      <c r="B58" s="30" t="s">
        <v>180</v>
      </c>
      <c r="C58" s="30" t="s">
        <v>181</v>
      </c>
      <c r="D58" s="31" t="s">
        <v>182</v>
      </c>
      <c r="E58" s="32">
        <v>1.1095694720678448</v>
      </c>
      <c r="F58" s="33">
        <v>-1.1892071150027212</v>
      </c>
      <c r="G58" s="33">
        <v>-1.1407637158684238</v>
      </c>
      <c r="H58" s="34">
        <v>-1.0643701824533596</v>
      </c>
      <c r="I58" s="35">
        <v>23.425371135130007</v>
      </c>
      <c r="J58" s="36">
        <v>29.857055729177837</v>
      </c>
      <c r="K58" s="36">
        <v>25.992076683399535</v>
      </c>
      <c r="L58" s="36">
        <v>25.106691132696021</v>
      </c>
      <c r="M58" s="36">
        <v>38.054627680087073</v>
      </c>
      <c r="N58" s="36">
        <v>57.281604539390223</v>
      </c>
      <c r="O58" s="36">
        <v>33.358904346915878</v>
      </c>
      <c r="P58" s="37">
        <v>53.817370576237735</v>
      </c>
    </row>
    <row r="59" spans="1:16" x14ac:dyDescent="0.35">
      <c r="A59" s="29" t="s">
        <v>17</v>
      </c>
      <c r="B59" s="30" t="s">
        <v>183</v>
      </c>
      <c r="C59" s="30" t="s">
        <v>184</v>
      </c>
      <c r="D59" s="31" t="s">
        <v>185</v>
      </c>
      <c r="E59" s="32">
        <v>1.7171308728755097</v>
      </c>
      <c r="F59" s="33">
        <v>1.580082623726754</v>
      </c>
      <c r="G59" s="33">
        <v>1.7052697835359121</v>
      </c>
      <c r="H59" s="34">
        <v>1.8025009252216582</v>
      </c>
      <c r="I59" s="35">
        <v>276.28242854513314</v>
      </c>
      <c r="J59" s="36">
        <v>213.78250737366255</v>
      </c>
      <c r="K59" s="36">
        <v>474.41308768787013</v>
      </c>
      <c r="L59" s="36">
        <v>337.79402515786086</v>
      </c>
      <c r="M59" s="36">
        <v>284.04978484936839</v>
      </c>
      <c r="N59" s="36">
        <v>206.50029036086443</v>
      </c>
      <c r="O59" s="36">
        <v>484.38151512350487</v>
      </c>
      <c r="P59" s="37">
        <v>372.21696443399918</v>
      </c>
    </row>
    <row r="60" spans="1:16" x14ac:dyDescent="0.35">
      <c r="A60" s="29" t="s">
        <v>17</v>
      </c>
      <c r="B60" s="30" t="s">
        <v>186</v>
      </c>
      <c r="C60" s="30" t="s">
        <v>187</v>
      </c>
      <c r="D60" s="31" t="s">
        <v>188</v>
      </c>
      <c r="E60" s="32">
        <v>1.0643701824533596</v>
      </c>
      <c r="F60" s="33">
        <v>-1.0792282365044275</v>
      </c>
      <c r="G60" s="33">
        <v>1.2834258975629051</v>
      </c>
      <c r="H60" s="34">
        <v>-1.0942937012607394</v>
      </c>
      <c r="I60" s="35">
        <v>150.12287350168057</v>
      </c>
      <c r="J60" s="36">
        <v>242.19075756175241</v>
      </c>
      <c r="K60" s="36">
        <v>159.78631025940638</v>
      </c>
      <c r="L60" s="36">
        <v>224.41106465690478</v>
      </c>
      <c r="M60" s="36">
        <v>124.49983326877249</v>
      </c>
      <c r="N60" s="36">
        <v>176.06935272188713</v>
      </c>
      <c r="O60" s="36">
        <v>159.78631025940638</v>
      </c>
      <c r="P60" s="37">
        <v>160.89771193879398</v>
      </c>
    </row>
    <row r="61" spans="1:16" x14ac:dyDescent="0.35">
      <c r="A61" s="29" t="s">
        <v>17</v>
      </c>
      <c r="B61" s="30" t="s">
        <v>189</v>
      </c>
      <c r="C61" s="30" t="s">
        <v>190</v>
      </c>
      <c r="D61" s="31" t="s">
        <v>191</v>
      </c>
      <c r="E61" s="32">
        <v>1.079228236504427</v>
      </c>
      <c r="F61" s="33">
        <v>1.0497166836230669</v>
      </c>
      <c r="G61" s="33">
        <v>-1.1328838852957985</v>
      </c>
      <c r="H61" s="34">
        <v>-1.0424657608411216</v>
      </c>
      <c r="I61" s="35">
        <v>8.1116758383202328</v>
      </c>
      <c r="J61" s="36">
        <v>9.06307108236639</v>
      </c>
      <c r="K61" s="36">
        <v>8.7543496100859137</v>
      </c>
      <c r="L61" s="36">
        <v>9.5136569200217664</v>
      </c>
      <c r="M61" s="36">
        <v>10.338822645099937</v>
      </c>
      <c r="N61" s="36">
        <v>9.2535054712423008</v>
      </c>
      <c r="O61" s="36">
        <v>9.126109726947389</v>
      </c>
      <c r="P61" s="37">
        <v>8.8765557765427587</v>
      </c>
    </row>
    <row r="62" spans="1:16" x14ac:dyDescent="0.35">
      <c r="A62" s="29" t="s">
        <v>17</v>
      </c>
      <c r="B62" s="30" t="s">
        <v>192</v>
      </c>
      <c r="C62" s="30" t="s">
        <v>193</v>
      </c>
      <c r="D62" s="31" t="s">
        <v>194</v>
      </c>
      <c r="E62" s="32">
        <v>1.0792282365044275</v>
      </c>
      <c r="F62" s="33">
        <v>1.6701758388567391</v>
      </c>
      <c r="G62" s="33">
        <v>-1.2397076999389869</v>
      </c>
      <c r="H62" s="34">
        <v>-1.1095694720678446</v>
      </c>
      <c r="I62" s="35">
        <v>369.64587405375892</v>
      </c>
      <c r="J62" s="36">
        <v>140.06959376137462</v>
      </c>
      <c r="K62" s="36">
        <v>398.93226478617595</v>
      </c>
      <c r="L62" s="36">
        <v>233.94085125872652</v>
      </c>
      <c r="M62" s="36">
        <v>257.78062081452003</v>
      </c>
      <c r="N62" s="36">
        <v>216.76679996480686</v>
      </c>
      <c r="O62" s="36">
        <v>207.93661346719625</v>
      </c>
      <c r="P62" s="37">
        <v>195.36117874695157</v>
      </c>
    </row>
    <row r="63" spans="1:16" x14ac:dyDescent="0.35">
      <c r="A63" s="29" t="s">
        <v>17</v>
      </c>
      <c r="B63" s="30" t="s">
        <v>195</v>
      </c>
      <c r="C63" s="30" t="s">
        <v>196</v>
      </c>
      <c r="D63" s="31" t="s">
        <v>197</v>
      </c>
      <c r="E63" s="32">
        <v>-1.1328838852957979</v>
      </c>
      <c r="F63" s="33">
        <v>-1.3566043274476722</v>
      </c>
      <c r="G63" s="33">
        <v>-1.1647335864684565</v>
      </c>
      <c r="H63" s="34">
        <v>-1.1019051158766109</v>
      </c>
      <c r="I63" s="35">
        <v>192.67158366861651</v>
      </c>
      <c r="J63" s="36">
        <v>155.41694520256601</v>
      </c>
      <c r="K63" s="36">
        <v>170.07178420435349</v>
      </c>
      <c r="L63" s="36">
        <v>114.56320907878046</v>
      </c>
      <c r="M63" s="36">
        <v>127.11583941594064</v>
      </c>
      <c r="N63" s="36">
        <v>97.680589373475783</v>
      </c>
      <c r="O63" s="36">
        <v>109.13726614629844</v>
      </c>
      <c r="P63" s="37">
        <v>88.647005959099161</v>
      </c>
    </row>
    <row r="64" spans="1:16" x14ac:dyDescent="0.35">
      <c r="A64" s="29" t="s">
        <v>17</v>
      </c>
      <c r="B64" s="30" t="s">
        <v>198</v>
      </c>
      <c r="C64" s="30" t="s">
        <v>199</v>
      </c>
      <c r="D64" s="31" t="s">
        <v>200</v>
      </c>
      <c r="E64" s="32">
        <v>1.0352649238413769</v>
      </c>
      <c r="F64" s="33">
        <v>-1.5583291593209994</v>
      </c>
      <c r="G64" s="33">
        <v>1.2570133745218288</v>
      </c>
      <c r="H64" s="34">
        <v>1.1328838852957988</v>
      </c>
      <c r="I64" s="35">
        <v>25.457167480157398</v>
      </c>
      <c r="J64" s="36">
        <v>34.059845838507506</v>
      </c>
      <c r="K64" s="36">
        <v>26.354912552562329</v>
      </c>
      <c r="L64" s="36">
        <v>21.856644108070327</v>
      </c>
      <c r="M64" s="36">
        <v>20.252105503524472</v>
      </c>
      <c r="N64" s="36">
        <v>18.765359187710065</v>
      </c>
      <c r="O64" s="36">
        <v>25.457167480157398</v>
      </c>
      <c r="P64" s="37">
        <v>21.25897302554419</v>
      </c>
    </row>
    <row r="65" spans="1:16" x14ac:dyDescent="0.35">
      <c r="A65" s="29" t="s">
        <v>17</v>
      </c>
      <c r="B65" s="30" t="s">
        <v>201</v>
      </c>
      <c r="C65" s="30" t="s">
        <v>202</v>
      </c>
      <c r="D65" s="31" t="s">
        <v>203</v>
      </c>
      <c r="E65" s="32">
        <v>-1.3103934038583642</v>
      </c>
      <c r="F65" s="33">
        <v>-1.2226402776920682</v>
      </c>
      <c r="G65" s="33">
        <v>-1.4240501955970724</v>
      </c>
      <c r="H65" s="34">
        <v>-1.1328838852957985</v>
      </c>
      <c r="I65" s="35">
        <v>344.89179567761664</v>
      </c>
      <c r="J65" s="36">
        <v>195.36117874695157</v>
      </c>
      <c r="K65" s="36">
        <v>263.19713962395281</v>
      </c>
      <c r="L65" s="36">
        <v>159.78631025940638</v>
      </c>
      <c r="M65" s="36">
        <v>39.946577564851587</v>
      </c>
      <c r="N65" s="36">
        <v>23.425371135130007</v>
      </c>
      <c r="O65" s="36">
        <v>28.051383082113116</v>
      </c>
      <c r="P65" s="37">
        <v>20.677645290199877</v>
      </c>
    </row>
    <row r="66" spans="1:16" x14ac:dyDescent="0.35">
      <c r="A66" s="29" t="s">
        <v>17</v>
      </c>
      <c r="B66" s="30" t="s">
        <v>204</v>
      </c>
      <c r="C66" s="30" t="s">
        <v>205</v>
      </c>
      <c r="D66" s="31" t="s">
        <v>206</v>
      </c>
      <c r="E66" s="32">
        <v>-1.1486983549970349</v>
      </c>
      <c r="F66" s="33">
        <v>-1.3013418554419329</v>
      </c>
      <c r="G66" s="33">
        <v>1.1486983549970355</v>
      </c>
      <c r="H66" s="34">
        <v>1.0867348625260589</v>
      </c>
      <c r="I66" s="35">
        <v>51.625072590216092</v>
      </c>
      <c r="J66" s="36">
        <v>58.485212814681617</v>
      </c>
      <c r="K66" s="36">
        <v>44.942236023615919</v>
      </c>
      <c r="L66" s="36">
        <v>44.942236023615919</v>
      </c>
      <c r="M66" s="36">
        <v>55.715236050951923</v>
      </c>
      <c r="N66" s="36">
        <v>82.710581160799478</v>
      </c>
      <c r="O66" s="36">
        <v>64</v>
      </c>
      <c r="P66" s="37">
        <v>89.884472047231853</v>
      </c>
    </row>
    <row r="67" spans="1:16" x14ac:dyDescent="0.35">
      <c r="A67" s="29" t="s">
        <v>17</v>
      </c>
      <c r="B67" s="30" t="s">
        <v>207</v>
      </c>
      <c r="C67" s="30" t="s">
        <v>208</v>
      </c>
      <c r="D67" s="31" t="s">
        <v>209</v>
      </c>
      <c r="E67" s="32">
        <v>1.1974787046189286</v>
      </c>
      <c r="F67" s="33">
        <v>1.1328838852957979</v>
      </c>
      <c r="G67" s="33">
        <v>1.6471820345351471</v>
      </c>
      <c r="H67" s="34">
        <v>2.281527431736849</v>
      </c>
      <c r="I67" s="35">
        <v>689.78359135523328</v>
      </c>
      <c r="J67" s="36">
        <v>792.35327669370429</v>
      </c>
      <c r="K67" s="36">
        <v>826.00116144345714</v>
      </c>
      <c r="L67" s="36">
        <v>897.64425862762016</v>
      </c>
      <c r="M67" s="36">
        <v>362.0386719675123</v>
      </c>
      <c r="N67" s="36">
        <v>292.03551126231633</v>
      </c>
      <c r="O67" s="36">
        <v>596.34359627184961</v>
      </c>
      <c r="P67" s="37">
        <v>666.28702998627023</v>
      </c>
    </row>
    <row r="68" spans="1:16" x14ac:dyDescent="0.35">
      <c r="A68" s="29" t="s">
        <v>17</v>
      </c>
      <c r="B68" s="30" t="s">
        <v>210</v>
      </c>
      <c r="C68" s="30" t="s">
        <v>211</v>
      </c>
      <c r="D68" s="31" t="s">
        <v>212</v>
      </c>
      <c r="E68" s="32">
        <v>1.2570133745218284</v>
      </c>
      <c r="F68" s="33">
        <v>1.7532114426320711</v>
      </c>
      <c r="G68" s="33">
        <v>1.3013418554419351</v>
      </c>
      <c r="H68" s="34">
        <v>1.2397076999389858</v>
      </c>
      <c r="I68" s="35">
        <v>608.87404288139282</v>
      </c>
      <c r="J68" s="36">
        <v>427.56501474732511</v>
      </c>
      <c r="K68" s="36">
        <v>765.36281530108806</v>
      </c>
      <c r="L68" s="36">
        <v>749.61187632416056</v>
      </c>
      <c r="M68" s="36">
        <v>347.29070782660369</v>
      </c>
      <c r="N68" s="36">
        <v>296.11217507975363</v>
      </c>
      <c r="O68" s="36">
        <v>451.94393410081545</v>
      </c>
      <c r="P68" s="37">
        <v>367.09254349205162</v>
      </c>
    </row>
    <row r="69" spans="1:16" x14ac:dyDescent="0.35">
      <c r="A69" s="29" t="s">
        <v>17</v>
      </c>
      <c r="B69" s="30" t="s">
        <v>213</v>
      </c>
      <c r="C69" s="30" t="s">
        <v>214</v>
      </c>
      <c r="D69" s="31" t="s">
        <v>215</v>
      </c>
      <c r="E69" s="32">
        <v>1.2745606273192627</v>
      </c>
      <c r="F69" s="33">
        <v>-1.0210121257071929</v>
      </c>
      <c r="G69" s="33">
        <v>1.0139594797900289</v>
      </c>
      <c r="H69" s="34">
        <v>1.189207115002721</v>
      </c>
      <c r="I69" s="35">
        <v>43.111474459702066</v>
      </c>
      <c r="J69" s="36">
        <v>38.58585048610432</v>
      </c>
      <c r="K69" s="36">
        <v>54.948187932016239</v>
      </c>
      <c r="L69" s="36">
        <v>37.791765165744977</v>
      </c>
      <c r="M69" s="36">
        <v>38.854236300641496</v>
      </c>
      <c r="N69" s="36">
        <v>36.758347359905123</v>
      </c>
      <c r="O69" s="36">
        <v>39.396621227037308</v>
      </c>
      <c r="P69" s="37">
        <v>43.713288216140661</v>
      </c>
    </row>
    <row r="70" spans="1:16" x14ac:dyDescent="0.35">
      <c r="A70" s="29" t="s">
        <v>17</v>
      </c>
      <c r="B70" s="30" t="s">
        <v>216</v>
      </c>
      <c r="C70" s="30" t="s">
        <v>217</v>
      </c>
      <c r="D70" s="31" t="s">
        <v>218</v>
      </c>
      <c r="E70" s="32">
        <v>1.1728349492318788</v>
      </c>
      <c r="F70" s="33">
        <v>1.1407637158684234</v>
      </c>
      <c r="G70" s="33">
        <v>1.5475649935423885</v>
      </c>
      <c r="H70" s="34">
        <v>1.2058078276907616</v>
      </c>
      <c r="I70" s="35">
        <v>689.78359135523328</v>
      </c>
      <c r="J70" s="36">
        <v>596.34359627184961</v>
      </c>
      <c r="K70" s="36">
        <v>809.00230334809805</v>
      </c>
      <c r="L70" s="36">
        <v>680.28713681741408</v>
      </c>
      <c r="M70" s="36">
        <v>380.03803408103659</v>
      </c>
      <c r="N70" s="36">
        <v>439.58550345612963</v>
      </c>
      <c r="O70" s="36">
        <v>588.1335577584814</v>
      </c>
      <c r="P70" s="37">
        <v>530.05564100678544</v>
      </c>
    </row>
    <row r="71" spans="1:16" x14ac:dyDescent="0.35">
      <c r="A71" s="29" t="s">
        <v>17</v>
      </c>
      <c r="B71" s="30" t="s">
        <v>219</v>
      </c>
      <c r="C71" s="30" t="s">
        <v>220</v>
      </c>
      <c r="D71" s="31" t="s">
        <v>221</v>
      </c>
      <c r="E71" s="32">
        <v>-1.0942937012607405</v>
      </c>
      <c r="F71" s="33">
        <v>-1.0497166836230674</v>
      </c>
      <c r="G71" s="33">
        <v>1.0139594797900289</v>
      </c>
      <c r="H71" s="34">
        <v>1.0792282365044275</v>
      </c>
      <c r="I71" s="35">
        <v>1595.729059144704</v>
      </c>
      <c r="J71" s="36">
        <v>1746.196258340774</v>
      </c>
      <c r="K71" s="36">
        <v>1458.2274002914005</v>
      </c>
      <c r="L71" s="36">
        <v>1663.4929077375689</v>
      </c>
      <c r="M71" s="36">
        <v>1509.6516785060874</v>
      </c>
      <c r="N71" s="36">
        <v>1468.3701739682067</v>
      </c>
      <c r="O71" s="36">
        <v>1530.7256306021761</v>
      </c>
      <c r="P71" s="37">
        <v>1584.7065533874072</v>
      </c>
    </row>
    <row r="72" spans="1:16" x14ac:dyDescent="0.35">
      <c r="A72" s="29" t="s">
        <v>17</v>
      </c>
      <c r="B72" s="30" t="s">
        <v>222</v>
      </c>
      <c r="C72" s="30" t="s">
        <v>223</v>
      </c>
      <c r="D72" s="31" t="s">
        <v>224</v>
      </c>
      <c r="E72" s="32">
        <v>-1.0424657608411212</v>
      </c>
      <c r="F72" s="33">
        <v>1.2058078276907604</v>
      </c>
      <c r="G72" s="33">
        <v>-1.1095694720678455</v>
      </c>
      <c r="H72" s="34">
        <v>-1.1328838852958001</v>
      </c>
      <c r="I72" s="35">
        <v>1082.3864735348529</v>
      </c>
      <c r="J72" s="36">
        <v>797.86452957235201</v>
      </c>
      <c r="K72" s="36">
        <v>1038.2945073049896</v>
      </c>
      <c r="L72" s="36">
        <v>962.07129519514831</v>
      </c>
      <c r="M72" s="36">
        <v>922.88047371348978</v>
      </c>
      <c r="N72" s="36">
        <v>843.35720168199532</v>
      </c>
      <c r="O72" s="36">
        <v>831.74645386878444</v>
      </c>
      <c r="P72" s="37">
        <v>744.43392886799847</v>
      </c>
    </row>
    <row r="73" spans="1:16" x14ac:dyDescent="0.35">
      <c r="A73" s="29" t="s">
        <v>17</v>
      </c>
      <c r="B73" s="30" t="s">
        <v>225</v>
      </c>
      <c r="C73" s="30" t="s">
        <v>226</v>
      </c>
      <c r="D73" s="31" t="s">
        <v>227</v>
      </c>
      <c r="E73" s="32">
        <v>-1.0570180405613789</v>
      </c>
      <c r="F73" s="33">
        <v>1.1566881839052867</v>
      </c>
      <c r="G73" s="33">
        <v>-1.2834258975629051</v>
      </c>
      <c r="H73" s="34">
        <v>-1.3286858140965119</v>
      </c>
      <c r="I73" s="35">
        <v>1488.8678577359969</v>
      </c>
      <c r="J73" s="36">
        <v>955.42578333369079</v>
      </c>
      <c r="K73" s="36">
        <v>1408.5548217750986</v>
      </c>
      <c r="L73" s="36">
        <v>1105.1297141805328</v>
      </c>
      <c r="M73" s="36">
        <v>891.4437768152311</v>
      </c>
      <c r="N73" s="36">
        <v>831.74645386878444</v>
      </c>
      <c r="O73" s="36">
        <v>694.5814156532075</v>
      </c>
      <c r="P73" s="37">
        <v>625.99182217833834</v>
      </c>
    </row>
    <row r="74" spans="1:16" x14ac:dyDescent="0.35">
      <c r="A74" s="29" t="s">
        <v>17</v>
      </c>
      <c r="B74" s="30" t="s">
        <v>228</v>
      </c>
      <c r="C74" s="30" t="s">
        <v>229</v>
      </c>
      <c r="D74" s="31" t="s">
        <v>230</v>
      </c>
      <c r="E74" s="32">
        <v>-1.2311444133449154</v>
      </c>
      <c r="F74" s="33">
        <v>-1.0497166836230662</v>
      </c>
      <c r="G74" s="33">
        <v>-1.0570180405613809</v>
      </c>
      <c r="H74" s="34">
        <v>-1.2058078276907607</v>
      </c>
      <c r="I74" s="35">
        <v>413.00058072172851</v>
      </c>
      <c r="J74" s="36">
        <v>393.44004640973094</v>
      </c>
      <c r="K74" s="36">
        <v>335.46071138774113</v>
      </c>
      <c r="L74" s="36">
        <v>374.80593816208022</v>
      </c>
      <c r="M74" s="36">
        <v>302.33412132595981</v>
      </c>
      <c r="N74" s="36">
        <v>328.55702977610338</v>
      </c>
      <c r="O74" s="36">
        <v>286.02550734648821</v>
      </c>
      <c r="P74" s="37">
        <v>272.47876670805999</v>
      </c>
    </row>
    <row r="75" spans="1:16" x14ac:dyDescent="0.35">
      <c r="A75" s="29" t="s">
        <v>231</v>
      </c>
      <c r="B75" s="30" t="s">
        <v>232</v>
      </c>
      <c r="C75" s="30" t="s">
        <v>233</v>
      </c>
      <c r="D75" s="31" t="s">
        <v>234</v>
      </c>
      <c r="E75" s="32">
        <v>-1.0942937012607394</v>
      </c>
      <c r="F75" s="33">
        <v>-1.10190511587661</v>
      </c>
      <c r="G75" s="33">
        <v>-1.6586390916288849</v>
      </c>
      <c r="H75" s="34">
        <v>-1.5800826237267529</v>
      </c>
      <c r="I75" s="35">
        <v>445.72188840761549</v>
      </c>
      <c r="J75" s="36">
        <v>491.14322909453495</v>
      </c>
      <c r="K75" s="36">
        <v>407.31467968251832</v>
      </c>
      <c r="L75" s="36">
        <v>445.72188840761549</v>
      </c>
      <c r="M75" s="36">
        <v>382.68140765054432</v>
      </c>
      <c r="N75" s="36">
        <v>372.21696443399918</v>
      </c>
      <c r="O75" s="36">
        <v>230.72011842837239</v>
      </c>
      <c r="P75" s="37">
        <v>235.56803855996804</v>
      </c>
    </row>
    <row r="76" spans="1:16" x14ac:dyDescent="0.35">
      <c r="A76" s="29" t="s">
        <v>231</v>
      </c>
      <c r="B76" s="30" t="s">
        <v>235</v>
      </c>
      <c r="C76" s="30" t="s">
        <v>236</v>
      </c>
      <c r="D76" s="31" t="s">
        <v>237</v>
      </c>
      <c r="E76" s="32">
        <v>1.1974787046189288</v>
      </c>
      <c r="F76" s="33">
        <v>-1.079228236504427</v>
      </c>
      <c r="G76" s="33">
        <v>-1.0942937012607399</v>
      </c>
      <c r="H76" s="34">
        <v>1.328685814096511</v>
      </c>
      <c r="I76" s="35">
        <v>10.703420438288896</v>
      </c>
      <c r="J76" s="36">
        <v>11.39240156477657</v>
      </c>
      <c r="K76" s="36">
        <v>12.817118041433956</v>
      </c>
      <c r="L76" s="36">
        <v>10.556063286183152</v>
      </c>
      <c r="M76" s="36">
        <v>12.640660989814036</v>
      </c>
      <c r="N76" s="36">
        <v>12.817118041433956</v>
      </c>
      <c r="O76" s="36">
        <v>11.551433564179966</v>
      </c>
      <c r="P76" s="37">
        <v>17.029922919253753</v>
      </c>
    </row>
    <row r="77" spans="1:16" x14ac:dyDescent="0.35">
      <c r="A77" s="29" t="s">
        <v>231</v>
      </c>
      <c r="B77" s="30" t="s">
        <v>238</v>
      </c>
      <c r="C77" s="30" t="s">
        <v>239</v>
      </c>
      <c r="D77" s="31" t="s">
        <v>240</v>
      </c>
      <c r="E77" s="32">
        <v>-1.4742692172911023</v>
      </c>
      <c r="F77" s="33">
        <v>-1.7290744626157302</v>
      </c>
      <c r="G77" s="33">
        <v>-2.8088897514759941</v>
      </c>
      <c r="H77" s="34">
        <v>-2.5668517951258085</v>
      </c>
      <c r="I77" s="35">
        <v>247.27970020476053</v>
      </c>
      <c r="J77" s="36">
        <v>218.27453229259689</v>
      </c>
      <c r="K77" s="36">
        <v>167.73035569387042</v>
      </c>
      <c r="L77" s="36">
        <v>126.23778617514998</v>
      </c>
      <c r="M77" s="36">
        <v>203.65733984125916</v>
      </c>
      <c r="N77" s="36">
        <v>165.42116232159898</v>
      </c>
      <c r="O77" s="36">
        <v>72.504568658931106</v>
      </c>
      <c r="P77" s="37">
        <v>64.445155203629994</v>
      </c>
    </row>
    <row r="78" spans="1:16" x14ac:dyDescent="0.35">
      <c r="A78" s="29" t="s">
        <v>231</v>
      </c>
      <c r="B78" s="30" t="s">
        <v>241</v>
      </c>
      <c r="C78" s="30" t="s">
        <v>242</v>
      </c>
      <c r="D78" s="31" t="s">
        <v>243</v>
      </c>
      <c r="E78" s="32">
        <v>1.0210121257071925</v>
      </c>
      <c r="F78" s="33">
        <v>-1.6245047927124714</v>
      </c>
      <c r="G78" s="33">
        <v>9.7811222215365525</v>
      </c>
      <c r="H78" s="34">
        <v>15.348225909204238</v>
      </c>
      <c r="I78" s="35">
        <v>164.2785148880518</v>
      </c>
      <c r="J78" s="36">
        <v>171.25472701262225</v>
      </c>
      <c r="K78" s="36">
        <v>167.73035569387042</v>
      </c>
      <c r="L78" s="36">
        <v>105.41965021024929</v>
      </c>
      <c r="M78" s="36">
        <v>27.095849995600865</v>
      </c>
      <c r="N78" s="36">
        <v>14.723002409997999</v>
      </c>
      <c r="O78" s="36">
        <v>265.02782050339272</v>
      </c>
      <c r="P78" s="37">
        <v>225.97196705040773</v>
      </c>
    </row>
    <row r="79" spans="1:16" x14ac:dyDescent="0.35">
      <c r="A79" s="29" t="s">
        <v>231</v>
      </c>
      <c r="B79" s="30" t="s">
        <v>244</v>
      </c>
      <c r="C79" s="30" t="s">
        <v>245</v>
      </c>
      <c r="D79" s="31" t="s">
        <v>246</v>
      </c>
      <c r="E79" s="32">
        <v>-1.3195079107728938</v>
      </c>
      <c r="F79" s="33">
        <v>-1.310393403858364</v>
      </c>
      <c r="G79" s="33">
        <v>3.8370564773010591</v>
      </c>
      <c r="H79" s="34">
        <v>4.5002339387552368</v>
      </c>
      <c r="I79" s="35">
        <v>27.284316536574604</v>
      </c>
      <c r="J79" s="36">
        <v>26.722813421707823</v>
      </c>
      <c r="K79" s="36">
        <v>20.677645290199877</v>
      </c>
      <c r="L79" s="36">
        <v>20.392970037108185</v>
      </c>
      <c r="M79" s="36">
        <v>29.446004819995999</v>
      </c>
      <c r="N79" s="36">
        <v>27.665191401851679</v>
      </c>
      <c r="O79" s="36">
        <v>112.98598352520385</v>
      </c>
      <c r="P79" s="37">
        <v>124.49983326877249</v>
      </c>
    </row>
    <row r="80" spans="1:16" x14ac:dyDescent="0.35">
      <c r="A80" s="29" t="s">
        <v>231</v>
      </c>
      <c r="B80" s="30" t="s">
        <v>247</v>
      </c>
      <c r="C80" s="30" t="s">
        <v>248</v>
      </c>
      <c r="D80" s="31" t="s">
        <v>249</v>
      </c>
      <c r="E80" s="32">
        <v>1.5262592089605589</v>
      </c>
      <c r="F80" s="33">
        <v>1.2923528306374925</v>
      </c>
      <c r="G80" s="33">
        <v>1.6132835184442518</v>
      </c>
      <c r="H80" s="34">
        <v>1.6245047927124709</v>
      </c>
      <c r="I80" s="35">
        <v>35.017398440343662</v>
      </c>
      <c r="J80" s="36">
        <v>32.222577601814997</v>
      </c>
      <c r="K80" s="36">
        <v>53.445626843415624</v>
      </c>
      <c r="L80" s="36">
        <v>41.642939374141875</v>
      </c>
      <c r="M80" s="36">
        <v>22.471118011807956</v>
      </c>
      <c r="N80" s="36">
        <v>28.840014803546556</v>
      </c>
      <c r="O80" s="36">
        <v>36.252284329465539</v>
      </c>
      <c r="P80" s="37">
        <v>46.850742270259992</v>
      </c>
    </row>
    <row r="81" spans="1:16" x14ac:dyDescent="0.35">
      <c r="A81" s="29" t="s">
        <v>231</v>
      </c>
      <c r="B81" s="30" t="s">
        <v>250</v>
      </c>
      <c r="C81" s="30" t="s">
        <v>251</v>
      </c>
      <c r="D81" s="31" t="s">
        <v>252</v>
      </c>
      <c r="E81" s="32">
        <v>1.0497166836230674</v>
      </c>
      <c r="F81" s="33">
        <v>-1.0352649238413778</v>
      </c>
      <c r="G81" s="33">
        <v>1.1019051158766104</v>
      </c>
      <c r="H81" s="34">
        <v>-1.0792282365044277</v>
      </c>
      <c r="I81" s="35">
        <v>33.824577297964169</v>
      </c>
      <c r="J81" s="36">
        <v>50.213382265392049</v>
      </c>
      <c r="K81" s="36">
        <v>35.506223106171042</v>
      </c>
      <c r="L81" s="36">
        <v>48.502930128332721</v>
      </c>
      <c r="M81" s="36">
        <v>41.355290580399753</v>
      </c>
      <c r="N81" s="36">
        <v>76.10925536017416</v>
      </c>
      <c r="O81" s="36">
        <v>45.569606259106287</v>
      </c>
      <c r="P81" s="37">
        <v>70.521927416103068</v>
      </c>
    </row>
    <row r="82" spans="1:16" x14ac:dyDescent="0.35">
      <c r="A82" s="29" t="s">
        <v>231</v>
      </c>
      <c r="B82" s="30" t="s">
        <v>253</v>
      </c>
      <c r="C82" s="30" t="s">
        <v>254</v>
      </c>
      <c r="D82" s="31" t="s">
        <v>255</v>
      </c>
      <c r="E82" s="32">
        <v>1.0643701824533596</v>
      </c>
      <c r="F82" s="33">
        <v>-1.0792282365044266</v>
      </c>
      <c r="G82" s="33">
        <v>-1.1647335864684545</v>
      </c>
      <c r="H82" s="34">
        <v>-1.6021397551792449</v>
      </c>
      <c r="I82" s="35">
        <v>404.50115167404897</v>
      </c>
      <c r="J82" s="36">
        <v>359.53788818892713</v>
      </c>
      <c r="K82" s="36">
        <v>430.5389646099016</v>
      </c>
      <c r="L82" s="36">
        <v>333.14351499313506</v>
      </c>
      <c r="M82" s="36">
        <v>410.14777732588624</v>
      </c>
      <c r="N82" s="36">
        <v>382.68140765054432</v>
      </c>
      <c r="O82" s="36">
        <v>352.1387054437746</v>
      </c>
      <c r="P82" s="37">
        <v>238.85644583342264</v>
      </c>
    </row>
    <row r="83" spans="1:16" x14ac:dyDescent="0.35">
      <c r="A83" s="29" t="s">
        <v>231</v>
      </c>
      <c r="B83" s="30" t="s">
        <v>256</v>
      </c>
      <c r="C83" s="30" t="s">
        <v>257</v>
      </c>
      <c r="D83" s="31" t="s">
        <v>258</v>
      </c>
      <c r="E83" s="32">
        <v>1.2834258975629045</v>
      </c>
      <c r="F83" s="33">
        <v>1.1172871380722194</v>
      </c>
      <c r="G83" s="33">
        <v>-1.2226402776920682</v>
      </c>
      <c r="H83" s="34">
        <v>-1.132883885295799</v>
      </c>
      <c r="I83" s="35">
        <v>40.224427984698508</v>
      </c>
      <c r="J83" s="36">
        <v>31.559446543787505</v>
      </c>
      <c r="K83" s="36">
        <v>51.625072590216092</v>
      </c>
      <c r="L83" s="36">
        <v>35.260963708051534</v>
      </c>
      <c r="M83" s="36">
        <v>44.631797323212972</v>
      </c>
      <c r="N83" s="36">
        <v>46.205734256719872</v>
      </c>
      <c r="O83" s="36">
        <v>36.504438907789563</v>
      </c>
      <c r="P83" s="37">
        <v>40.78594007421637</v>
      </c>
    </row>
    <row r="84" spans="1:16" x14ac:dyDescent="0.35">
      <c r="A84" s="29" t="s">
        <v>231</v>
      </c>
      <c r="B84" s="30" t="s">
        <v>259</v>
      </c>
      <c r="C84" s="30" t="s">
        <v>260</v>
      </c>
      <c r="D84" s="31" t="s">
        <v>261</v>
      </c>
      <c r="E84" s="32">
        <v>-1</v>
      </c>
      <c r="F84" s="33">
        <v>-1.0139594797900291</v>
      </c>
      <c r="G84" s="33">
        <v>-1.0281138266560665</v>
      </c>
      <c r="H84" s="34">
        <v>-1.0792282365044277</v>
      </c>
      <c r="I84" s="35">
        <v>5.2415736154334525</v>
      </c>
      <c r="J84" s="36">
        <v>5.3517102191444472</v>
      </c>
      <c r="K84" s="36">
        <v>5.2415736154334525</v>
      </c>
      <c r="L84" s="36">
        <v>5.2780316430915768</v>
      </c>
      <c r="M84" s="36">
        <v>5.5789746654016215</v>
      </c>
      <c r="N84" s="36">
        <v>5.6177795029519899</v>
      </c>
      <c r="O84" s="36">
        <v>5.4264173097906871</v>
      </c>
      <c r="P84" s="37">
        <v>5.2053674217677335</v>
      </c>
    </row>
    <row r="85" spans="1:16" x14ac:dyDescent="0.35">
      <c r="A85" s="29" t="s">
        <v>231</v>
      </c>
      <c r="B85" s="30" t="s">
        <v>262</v>
      </c>
      <c r="C85" s="30" t="s">
        <v>263</v>
      </c>
      <c r="D85" s="31" t="s">
        <v>264</v>
      </c>
      <c r="E85" s="32">
        <v>1.0139594797900289</v>
      </c>
      <c r="F85" s="33">
        <v>-1.0942937012607394</v>
      </c>
      <c r="G85" s="33">
        <v>1.0352649238413774</v>
      </c>
      <c r="H85" s="34">
        <v>1.0717734625362934</v>
      </c>
      <c r="I85" s="35">
        <v>5.4264173097906871</v>
      </c>
      <c r="J85" s="36">
        <v>6.1475007251520504</v>
      </c>
      <c r="K85" s="36">
        <v>5.5021672725589736</v>
      </c>
      <c r="L85" s="36">
        <v>5.6177795029519899</v>
      </c>
      <c r="M85" s="36">
        <v>6.7271713220297169</v>
      </c>
      <c r="N85" s="36">
        <v>6.0209869896442676</v>
      </c>
      <c r="O85" s="36">
        <v>6.9644045063689921</v>
      </c>
      <c r="P85" s="37">
        <v>6.4531340737770106</v>
      </c>
    </row>
    <row r="86" spans="1:16" x14ac:dyDescent="0.35">
      <c r="A86" s="29" t="s">
        <v>231</v>
      </c>
      <c r="B86" s="30" t="s">
        <v>265</v>
      </c>
      <c r="C86" s="30" t="s">
        <v>266</v>
      </c>
      <c r="D86" s="31" t="s">
        <v>267</v>
      </c>
      <c r="E86" s="32">
        <v>1.0497166836230674</v>
      </c>
      <c r="F86" s="33">
        <v>-1.1250584846888094</v>
      </c>
      <c r="G86" s="33">
        <v>-3.0314331330207964</v>
      </c>
      <c r="H86" s="34">
        <v>-2.9079450346406208</v>
      </c>
      <c r="I86" s="35">
        <v>72.003743020083789</v>
      </c>
      <c r="J86" s="36">
        <v>68.593501602322732</v>
      </c>
      <c r="K86" s="36">
        <v>75.583530331489939</v>
      </c>
      <c r="L86" s="36">
        <v>60.968831874811968</v>
      </c>
      <c r="M86" s="36">
        <v>147.03338943962044</v>
      </c>
      <c r="N86" s="36">
        <v>90.509667991878061</v>
      </c>
      <c r="O86" s="36">
        <v>48.502930128332721</v>
      </c>
      <c r="P86" s="37">
        <v>31.12495831719313</v>
      </c>
    </row>
    <row r="87" spans="1:16" x14ac:dyDescent="0.35">
      <c r="A87" s="29" t="s">
        <v>231</v>
      </c>
      <c r="B87" s="30" t="s">
        <v>268</v>
      </c>
      <c r="C87" s="30" t="s">
        <v>269</v>
      </c>
      <c r="D87" s="31" t="s">
        <v>270</v>
      </c>
      <c r="E87" s="32">
        <v>1.292352830637493</v>
      </c>
      <c r="F87" s="33">
        <v>-1.0210121257071931</v>
      </c>
      <c r="G87" s="33">
        <v>1.0570180405613803</v>
      </c>
      <c r="H87" s="34">
        <v>-1.2397076999389869</v>
      </c>
      <c r="I87" s="35">
        <v>13.737046983004058</v>
      </c>
      <c r="J87" s="36">
        <v>12.55334556634801</v>
      </c>
      <c r="K87" s="36">
        <v>17.753111553085528</v>
      </c>
      <c r="L87" s="36">
        <v>12.295001450304099</v>
      </c>
      <c r="M87" s="36">
        <v>15.889479926992577</v>
      </c>
      <c r="N87" s="36">
        <v>19.562244443073098</v>
      </c>
      <c r="O87" s="36">
        <v>16.795466937969078</v>
      </c>
      <c r="P87" s="37">
        <v>15.779723271893744</v>
      </c>
    </row>
    <row r="88" spans="1:16" x14ac:dyDescent="0.35">
      <c r="A88" s="29" t="s">
        <v>231</v>
      </c>
      <c r="B88" s="30" t="s">
        <v>271</v>
      </c>
      <c r="C88" s="30" t="s">
        <v>272</v>
      </c>
      <c r="D88" s="31" t="s">
        <v>273</v>
      </c>
      <c r="E88" s="32">
        <v>1.0497166836230665</v>
      </c>
      <c r="F88" s="33">
        <v>-1.1095694720678455</v>
      </c>
      <c r="G88" s="33">
        <v>-1.1407637158684238</v>
      </c>
      <c r="H88" s="34">
        <v>1.0210121257071936</v>
      </c>
      <c r="I88" s="35">
        <v>19.427118150320755</v>
      </c>
      <c r="J88" s="36">
        <v>26.722813421707823</v>
      </c>
      <c r="K88" s="36">
        <v>20.392970037108185</v>
      </c>
      <c r="L88" s="36">
        <v>24.083947958577067</v>
      </c>
      <c r="M88" s="36">
        <v>23.102867128359936</v>
      </c>
      <c r="N88" s="36">
        <v>28.640802269695108</v>
      </c>
      <c r="O88" s="36">
        <v>20.252105503524472</v>
      </c>
      <c r="P88" s="37">
        <v>29.242606407340819</v>
      </c>
    </row>
    <row r="89" spans="1:16" x14ac:dyDescent="0.35">
      <c r="A89" s="29" t="s">
        <v>231</v>
      </c>
      <c r="B89" s="30" t="s">
        <v>274</v>
      </c>
      <c r="C89" s="30" t="s">
        <v>275</v>
      </c>
      <c r="D89" s="31" t="s">
        <v>276</v>
      </c>
      <c r="E89" s="32">
        <v>1.0497166836230674</v>
      </c>
      <c r="F89" s="33">
        <v>-1.1566881839052878</v>
      </c>
      <c r="G89" s="33">
        <v>1.06437018245336</v>
      </c>
      <c r="H89" s="34">
        <v>-1.0570180405613803</v>
      </c>
      <c r="I89" s="35">
        <v>8.5149614596268783</v>
      </c>
      <c r="J89" s="36">
        <v>9.06307108236639</v>
      </c>
      <c r="K89" s="36">
        <v>8.9382971045777602</v>
      </c>
      <c r="L89" s="36">
        <v>7.8353623806954138</v>
      </c>
      <c r="M89" s="36">
        <v>8.5149614596268783</v>
      </c>
      <c r="N89" s="36">
        <v>9.5136569200217664</v>
      </c>
      <c r="O89" s="36">
        <v>9.06307108236639</v>
      </c>
      <c r="P89" s="37">
        <v>9.0004678775104736</v>
      </c>
    </row>
    <row r="90" spans="1:16" x14ac:dyDescent="0.35">
      <c r="A90" s="29" t="s">
        <v>231</v>
      </c>
      <c r="B90" s="30" t="s">
        <v>277</v>
      </c>
      <c r="C90" s="30" t="s">
        <v>278</v>
      </c>
      <c r="D90" s="31" t="s">
        <v>279</v>
      </c>
      <c r="E90" s="32">
        <v>1.1974787046189286</v>
      </c>
      <c r="F90" s="33">
        <v>1.2141948843950483</v>
      </c>
      <c r="G90" s="33">
        <v>-1.3195079107728942</v>
      </c>
      <c r="H90" s="34">
        <v>-1.2570133745218284</v>
      </c>
      <c r="I90" s="35">
        <v>458.2528363151219</v>
      </c>
      <c r="J90" s="36">
        <v>410.14777732588624</v>
      </c>
      <c r="K90" s="36">
        <v>548.74801281858208</v>
      </c>
      <c r="L90" s="36">
        <v>497.99933307509048</v>
      </c>
      <c r="M90" s="36">
        <v>484.38151512350487</v>
      </c>
      <c r="N90" s="36">
        <v>522.75820836208243</v>
      </c>
      <c r="O90" s="36">
        <v>367.09254349205162</v>
      </c>
      <c r="P90" s="37">
        <v>415.87322693439216</v>
      </c>
    </row>
    <row r="91" spans="1:16" x14ac:dyDescent="0.35">
      <c r="A91" s="29" t="s">
        <v>231</v>
      </c>
      <c r="B91" s="30" t="s">
        <v>280</v>
      </c>
      <c r="C91" s="30" t="s">
        <v>281</v>
      </c>
      <c r="D91" s="31" t="s">
        <v>282</v>
      </c>
      <c r="E91" s="32">
        <v>4.8567795375801861</v>
      </c>
      <c r="F91" s="33">
        <v>7.8353623806954182</v>
      </c>
      <c r="G91" s="33">
        <v>-1.2745606273192625</v>
      </c>
      <c r="H91" s="34">
        <v>1.05701804056138</v>
      </c>
      <c r="I91" s="35">
        <v>25.106691132696021</v>
      </c>
      <c r="J91" s="36">
        <v>6.2766727831740043</v>
      </c>
      <c r="K91" s="36">
        <v>121.93766374962394</v>
      </c>
      <c r="L91" s="36">
        <v>49.180005801216403</v>
      </c>
      <c r="M91" s="36">
        <v>7.6741129546021147</v>
      </c>
      <c r="N91" s="36">
        <v>6.5887281381405858</v>
      </c>
      <c r="O91" s="36">
        <v>6.0209869896442676</v>
      </c>
      <c r="P91" s="37">
        <v>6.9644045063689921</v>
      </c>
    </row>
    <row r="92" spans="1:16" x14ac:dyDescent="0.35">
      <c r="A92" s="29" t="s">
        <v>231</v>
      </c>
      <c r="B92" s="30" t="s">
        <v>283</v>
      </c>
      <c r="C92" s="30" t="s">
        <v>284</v>
      </c>
      <c r="D92" s="31" t="s">
        <v>285</v>
      </c>
      <c r="E92" s="32">
        <v>1.5262592089605589</v>
      </c>
      <c r="F92" s="33">
        <v>2.3619853228590606</v>
      </c>
      <c r="G92" s="33">
        <v>2.173469725052116</v>
      </c>
      <c r="H92" s="34">
        <v>-1.0942937012607394</v>
      </c>
      <c r="I92" s="35">
        <v>53.076450932124267</v>
      </c>
      <c r="J92" s="36">
        <v>23.752377130064787</v>
      </c>
      <c r="K92" s="36">
        <v>81.008422014097903</v>
      </c>
      <c r="L92" s="36">
        <v>56.102766164226239</v>
      </c>
      <c r="M92" s="36">
        <v>50.213382265392049</v>
      </c>
      <c r="N92" s="36">
        <v>54.948187932016239</v>
      </c>
      <c r="O92" s="36">
        <v>109.13726614629844</v>
      </c>
      <c r="P92" s="37">
        <v>50.213382265392049</v>
      </c>
    </row>
    <row r="93" spans="1:16" x14ac:dyDescent="0.35">
      <c r="A93" s="29" t="s">
        <v>231</v>
      </c>
      <c r="B93" s="30" t="s">
        <v>286</v>
      </c>
      <c r="C93" s="30" t="s">
        <v>287</v>
      </c>
      <c r="D93" s="31" t="s">
        <v>288</v>
      </c>
      <c r="E93" s="32">
        <v>1.1974787046189284</v>
      </c>
      <c r="F93" s="33">
        <v>1.2745606273192616</v>
      </c>
      <c r="G93" s="33">
        <v>-1.1250584846888096</v>
      </c>
      <c r="H93" s="34">
        <v>-1.2745606273192616</v>
      </c>
      <c r="I93" s="35">
        <v>315.1729698162988</v>
      </c>
      <c r="J93" s="36">
        <v>225.97196705040773</v>
      </c>
      <c r="K93" s="36">
        <v>377.41291962652213</v>
      </c>
      <c r="L93" s="36">
        <v>288.01497208033516</v>
      </c>
      <c r="M93" s="36">
        <v>247.27970020476053</v>
      </c>
      <c r="N93" s="36">
        <v>212.30580372849701</v>
      </c>
      <c r="O93" s="36">
        <v>219.79275172806499</v>
      </c>
      <c r="P93" s="37">
        <v>166.57175749656753</v>
      </c>
    </row>
    <row r="94" spans="1:16" x14ac:dyDescent="0.35">
      <c r="A94" s="29" t="s">
        <v>231</v>
      </c>
      <c r="B94" s="30" t="s">
        <v>289</v>
      </c>
      <c r="C94" s="30" t="s">
        <v>290</v>
      </c>
      <c r="D94" s="31" t="s">
        <v>291</v>
      </c>
      <c r="E94" s="32">
        <v>-1.580082623726754</v>
      </c>
      <c r="F94" s="33">
        <v>-1.1328838852957985</v>
      </c>
      <c r="G94" s="33">
        <v>5.8563427837825</v>
      </c>
      <c r="H94" s="34">
        <v>5.1694113225499683</v>
      </c>
      <c r="I94" s="35">
        <v>15.779723271893744</v>
      </c>
      <c r="J94" s="36">
        <v>12.996038341699768</v>
      </c>
      <c r="K94" s="36">
        <v>9.986644391212895</v>
      </c>
      <c r="L94" s="36">
        <v>11.471641984126618</v>
      </c>
      <c r="M94" s="36">
        <v>11.39240156477657</v>
      </c>
      <c r="N94" s="36">
        <v>10.556063286183152</v>
      </c>
      <c r="O94" s="36">
        <v>66.717808693831728</v>
      </c>
      <c r="P94" s="37">
        <v>54.568633073149215</v>
      </c>
    </row>
    <row r="95" spans="1:16" x14ac:dyDescent="0.35">
      <c r="A95" s="29" t="s">
        <v>231</v>
      </c>
      <c r="B95" s="30" t="s">
        <v>292</v>
      </c>
      <c r="C95" s="30" t="s">
        <v>293</v>
      </c>
      <c r="D95" s="31" t="s">
        <v>294</v>
      </c>
      <c r="E95" s="32">
        <v>-1.0139594797900287</v>
      </c>
      <c r="F95" s="33">
        <v>-1.2745606273192616</v>
      </c>
      <c r="G95" s="33">
        <v>-1.6358041171155622</v>
      </c>
      <c r="H95" s="34">
        <v>-1.0497166836230674</v>
      </c>
      <c r="I95" s="35">
        <v>45.569606259106287</v>
      </c>
      <c r="J95" s="36">
        <v>57.281604539390223</v>
      </c>
      <c r="K95" s="36">
        <v>44.942236023615919</v>
      </c>
      <c r="L95" s="36">
        <v>44.942236023615919</v>
      </c>
      <c r="M95" s="36">
        <v>62.682899045563303</v>
      </c>
      <c r="N95" s="36">
        <v>39.946577564851587</v>
      </c>
      <c r="O95" s="36">
        <v>38.319318547805707</v>
      </c>
      <c r="P95" s="37">
        <v>38.054627680087073</v>
      </c>
    </row>
    <row r="96" spans="1:16" x14ac:dyDescent="0.35">
      <c r="A96" s="29" t="s">
        <v>231</v>
      </c>
      <c r="B96" s="30" t="s">
        <v>295</v>
      </c>
      <c r="C96" s="30" t="s">
        <v>296</v>
      </c>
      <c r="D96" s="31" t="s">
        <v>297</v>
      </c>
      <c r="E96" s="32">
        <v>-2.2191389441356892</v>
      </c>
      <c r="F96" s="33">
        <v>-2.6026837108838659</v>
      </c>
      <c r="G96" s="33">
        <v>-1.3947436663504047</v>
      </c>
      <c r="H96" s="34">
        <v>-1.0942937012607394</v>
      </c>
      <c r="I96" s="35">
        <v>207.93661346719625</v>
      </c>
      <c r="J96" s="36">
        <v>186.10848221699973</v>
      </c>
      <c r="K96" s="36">
        <v>93.701484540520042</v>
      </c>
      <c r="L96" s="36">
        <v>71.50637683662211</v>
      </c>
      <c r="M96" s="36">
        <v>83.865177846935197</v>
      </c>
      <c r="N96" s="36">
        <v>48.840294686737884</v>
      </c>
      <c r="O96" s="36">
        <v>60.129455949696748</v>
      </c>
      <c r="P96" s="37">
        <v>44.631797323212972</v>
      </c>
    </row>
    <row r="97" spans="1:16" x14ac:dyDescent="0.35">
      <c r="A97" s="29" t="s">
        <v>231</v>
      </c>
      <c r="B97" s="30" t="s">
        <v>298</v>
      </c>
      <c r="C97" s="30" t="s">
        <v>299</v>
      </c>
      <c r="D97" s="31" t="s">
        <v>300</v>
      </c>
      <c r="E97" s="32">
        <v>-1.3660402567543954</v>
      </c>
      <c r="F97" s="33">
        <v>-1.3755418181397436</v>
      </c>
      <c r="G97" s="33">
        <v>-1.5583291593209996</v>
      </c>
      <c r="H97" s="34">
        <v>-1.2141948843950467</v>
      </c>
      <c r="I97" s="35">
        <v>31.12495831719313</v>
      </c>
      <c r="J97" s="36">
        <v>36.252284329465539</v>
      </c>
      <c r="K97" s="36">
        <v>22.784803129553143</v>
      </c>
      <c r="L97" s="36">
        <v>26.354912552562329</v>
      </c>
      <c r="M97" s="36">
        <v>30.484415937405995</v>
      </c>
      <c r="N97" s="36">
        <v>23.102867128359936</v>
      </c>
      <c r="O97" s="36">
        <v>19.562244443073098</v>
      </c>
      <c r="P97" s="37">
        <v>19.027313840043536</v>
      </c>
    </row>
    <row r="98" spans="1:16" x14ac:dyDescent="0.35">
      <c r="A98" s="29" t="s">
        <v>231</v>
      </c>
      <c r="B98" s="30" t="s">
        <v>301</v>
      </c>
      <c r="C98" s="30" t="s">
        <v>302</v>
      </c>
      <c r="D98" s="31" t="s">
        <v>303</v>
      </c>
      <c r="E98" s="32">
        <v>-1.0069555500567187</v>
      </c>
      <c r="F98" s="33">
        <v>-1.2226402776920682</v>
      </c>
      <c r="G98" s="33">
        <v>-1.2483305489016121</v>
      </c>
      <c r="H98" s="34">
        <v>-1.3379275547861116</v>
      </c>
      <c r="I98" s="35">
        <v>16.223351676640458</v>
      </c>
      <c r="J98" s="36">
        <v>20.252105503524472</v>
      </c>
      <c r="K98" s="36">
        <v>16.111288800907495</v>
      </c>
      <c r="L98" s="36">
        <v>16.564238781462038</v>
      </c>
      <c r="M98" s="36">
        <v>17.267651784070839</v>
      </c>
      <c r="N98" s="36">
        <v>23.102867128359936</v>
      </c>
      <c r="O98" s="36">
        <v>13.832595700925845</v>
      </c>
      <c r="P98" s="37">
        <v>17.267651784070839</v>
      </c>
    </row>
    <row r="99" spans="1:16" x14ac:dyDescent="0.35">
      <c r="A99" s="29" t="s">
        <v>231</v>
      </c>
      <c r="B99" s="30" t="s">
        <v>304</v>
      </c>
      <c r="C99" s="30" t="s">
        <v>305</v>
      </c>
      <c r="D99" s="31" t="s">
        <v>306</v>
      </c>
      <c r="E99" s="32">
        <v>1.0643701824533605</v>
      </c>
      <c r="F99" s="33">
        <v>2.3949574092378572</v>
      </c>
      <c r="G99" s="33">
        <v>-1.1486983549970347</v>
      </c>
      <c r="H99" s="34">
        <v>-1.0643701824533598</v>
      </c>
      <c r="I99" s="35">
        <v>28.840014803546556</v>
      </c>
      <c r="J99" s="36">
        <v>7.5161819937120944</v>
      </c>
      <c r="K99" s="36">
        <v>30.696451818408466</v>
      </c>
      <c r="L99" s="36">
        <v>18.000935755020951</v>
      </c>
      <c r="M99" s="36">
        <v>6.7739624989002163</v>
      </c>
      <c r="N99" s="36">
        <v>6.7271713220297169</v>
      </c>
      <c r="O99" s="36">
        <v>5.8970768691644055</v>
      </c>
      <c r="P99" s="37">
        <v>6.3203304949070178</v>
      </c>
    </row>
    <row r="100" spans="1:16" x14ac:dyDescent="0.35">
      <c r="A100" s="29" t="s">
        <v>231</v>
      </c>
      <c r="B100" s="30" t="s">
        <v>307</v>
      </c>
      <c r="C100" s="30" t="s">
        <v>308</v>
      </c>
      <c r="D100" s="31" t="s">
        <v>309</v>
      </c>
      <c r="E100" s="32">
        <v>1.1019051158766109</v>
      </c>
      <c r="F100" s="33">
        <v>1.1407637158684236</v>
      </c>
      <c r="G100" s="33">
        <v>-1.0717734625362936</v>
      </c>
      <c r="H100" s="34">
        <v>-1.0867348625260582</v>
      </c>
      <c r="I100" s="35">
        <v>6.9162978504629216</v>
      </c>
      <c r="J100" s="36">
        <v>6.4980191708498847</v>
      </c>
      <c r="K100" s="36">
        <v>7.6211039843515005</v>
      </c>
      <c r="L100" s="36">
        <v>7.4127044951229673</v>
      </c>
      <c r="M100" s="36">
        <v>7.0128457705282816</v>
      </c>
      <c r="N100" s="36">
        <v>7.5684611738047662</v>
      </c>
      <c r="O100" s="36">
        <v>6.5432164684622478</v>
      </c>
      <c r="P100" s="37">
        <v>6.9644045063689921</v>
      </c>
    </row>
    <row r="101" spans="1:16" x14ac:dyDescent="0.35">
      <c r="A101" s="29" t="s">
        <v>231</v>
      </c>
      <c r="B101" s="30" t="s">
        <v>310</v>
      </c>
      <c r="C101" s="30" t="s">
        <v>311</v>
      </c>
      <c r="D101" s="31" t="s">
        <v>312</v>
      </c>
      <c r="E101" s="32">
        <v>-1.0942937012607397</v>
      </c>
      <c r="F101" s="33">
        <v>-1.2657565939702804</v>
      </c>
      <c r="G101" s="33">
        <v>-1.3013418554419334</v>
      </c>
      <c r="H101" s="34">
        <v>-1.0867348625260578</v>
      </c>
      <c r="I101" s="35">
        <v>6.6345563665155334</v>
      </c>
      <c r="J101" s="36">
        <v>7.6211039843515005</v>
      </c>
      <c r="K101" s="36">
        <v>6.062866266041592</v>
      </c>
      <c r="L101" s="36">
        <v>6.0209869896442676</v>
      </c>
      <c r="M101" s="36">
        <v>7.4642639322944575</v>
      </c>
      <c r="N101" s="36">
        <v>7.1602005674237779</v>
      </c>
      <c r="O101" s="36">
        <v>5.7358209920633092</v>
      </c>
      <c r="P101" s="37">
        <v>6.5887281381405858</v>
      </c>
    </row>
    <row r="102" spans="1:16" x14ac:dyDescent="0.35">
      <c r="A102" s="29" t="s">
        <v>231</v>
      </c>
      <c r="B102" s="30" t="s">
        <v>313</v>
      </c>
      <c r="C102" s="30" t="s">
        <v>314</v>
      </c>
      <c r="D102" s="31" t="s">
        <v>315</v>
      </c>
      <c r="E102" s="32">
        <v>1.0942937012607394</v>
      </c>
      <c r="F102" s="33">
        <v>-1.1407637158684238</v>
      </c>
      <c r="G102" s="33">
        <v>1.0867348625260582</v>
      </c>
      <c r="H102" s="34">
        <v>-1.0497166836230671</v>
      </c>
      <c r="I102" s="35">
        <v>6.5887281381405858</v>
      </c>
      <c r="J102" s="36">
        <v>7.9447399634962874</v>
      </c>
      <c r="K102" s="36">
        <v>7.2100037008866424</v>
      </c>
      <c r="L102" s="36">
        <v>6.9644045063689921</v>
      </c>
      <c r="M102" s="36">
        <v>6.062866266041592</v>
      </c>
      <c r="N102" s="36">
        <v>7.4642639322944575</v>
      </c>
      <c r="O102" s="36">
        <v>6.5887281381405858</v>
      </c>
      <c r="P102" s="37">
        <v>7.1107414493325614</v>
      </c>
    </row>
    <row r="103" spans="1:16" x14ac:dyDescent="0.35">
      <c r="A103" s="29" t="s">
        <v>231</v>
      </c>
      <c r="B103" s="30" t="s">
        <v>316</v>
      </c>
      <c r="C103" s="30" t="s">
        <v>317</v>
      </c>
      <c r="D103" s="31" t="s">
        <v>318</v>
      </c>
      <c r="E103" s="32">
        <v>-1.580082623726754</v>
      </c>
      <c r="F103" s="33">
        <v>-1.4948492486349376</v>
      </c>
      <c r="G103" s="33">
        <v>-1.7776853623331406</v>
      </c>
      <c r="H103" s="34">
        <v>-1.4845235706290478</v>
      </c>
      <c r="I103" s="35">
        <v>308.68680388883462</v>
      </c>
      <c r="J103" s="36">
        <v>221.32153121481338</v>
      </c>
      <c r="K103" s="36">
        <v>195.36117874695157</v>
      </c>
      <c r="L103" s="36">
        <v>148.05608753987678</v>
      </c>
      <c r="M103" s="36">
        <v>142.0248924246842</v>
      </c>
      <c r="N103" s="36">
        <v>97.005860256665443</v>
      </c>
      <c r="O103" s="36">
        <v>79.893155129703175</v>
      </c>
      <c r="P103" s="37">
        <v>65.344776045260403</v>
      </c>
    </row>
    <row r="104" spans="1:16" x14ac:dyDescent="0.35">
      <c r="A104" s="29" t="s">
        <v>231</v>
      </c>
      <c r="B104" s="30" t="s">
        <v>319</v>
      </c>
      <c r="C104" s="30" t="s">
        <v>320</v>
      </c>
      <c r="D104" s="31" t="s">
        <v>321</v>
      </c>
      <c r="E104" s="32">
        <v>1.0281138266560668</v>
      </c>
      <c r="F104" s="33">
        <v>1.0942937012607392</v>
      </c>
      <c r="G104" s="33">
        <v>-1.0139594797900291</v>
      </c>
      <c r="H104" s="34">
        <v>1.2226402776920688</v>
      </c>
      <c r="I104" s="35">
        <v>8.8152409270128853</v>
      </c>
      <c r="J104" s="36">
        <v>9.4479412914362442</v>
      </c>
      <c r="K104" s="36">
        <v>9.06307108236639</v>
      </c>
      <c r="L104" s="36">
        <v>10.338822645099937</v>
      </c>
      <c r="M104" s="36">
        <v>9.7135590751603722</v>
      </c>
      <c r="N104" s="36">
        <v>11.39240156477657</v>
      </c>
      <c r="O104" s="36">
        <v>9.5798296369514269</v>
      </c>
      <c r="P104" s="37">
        <v>13.928809012737984</v>
      </c>
    </row>
    <row r="105" spans="1:16" x14ac:dyDescent="0.35">
      <c r="A105" s="29" t="s">
        <v>231</v>
      </c>
      <c r="B105" s="30" t="s">
        <v>322</v>
      </c>
      <c r="C105" s="30" t="s">
        <v>323</v>
      </c>
      <c r="D105" s="31" t="s">
        <v>324</v>
      </c>
      <c r="E105" s="32">
        <v>-1.0069555500567191</v>
      </c>
      <c r="F105" s="33">
        <v>-1.0717734625362936</v>
      </c>
      <c r="G105" s="33">
        <v>1.0352649238413771</v>
      </c>
      <c r="H105" s="34">
        <v>1.0497166836230674</v>
      </c>
      <c r="I105" s="35">
        <v>6.5887281381405858</v>
      </c>
      <c r="J105" s="36">
        <v>6.7271713220297169</v>
      </c>
      <c r="K105" s="36">
        <v>6.5432164684622478</v>
      </c>
      <c r="L105" s="36">
        <v>6.2766727831740043</v>
      </c>
      <c r="M105" s="36">
        <v>6.6345563665155334</v>
      </c>
      <c r="N105" s="36">
        <v>7.4127044951229673</v>
      </c>
      <c r="O105" s="36">
        <v>6.8685234915020281</v>
      </c>
      <c r="P105" s="37">
        <v>7.7812395792982851</v>
      </c>
    </row>
    <row r="106" spans="1:16" x14ac:dyDescent="0.35">
      <c r="A106" s="29" t="s">
        <v>231</v>
      </c>
      <c r="B106" s="30" t="s">
        <v>325</v>
      </c>
      <c r="C106" s="30" t="s">
        <v>326</v>
      </c>
      <c r="D106" s="31" t="s">
        <v>327</v>
      </c>
      <c r="E106" s="32">
        <v>-5.7757167820899831</v>
      </c>
      <c r="F106" s="33">
        <v>1.5262592089605589</v>
      </c>
      <c r="G106" s="33">
        <v>1.0867348625260582</v>
      </c>
      <c r="H106" s="34">
        <v>-1.4640856959456254</v>
      </c>
      <c r="I106" s="35">
        <v>278.20412480667073</v>
      </c>
      <c r="J106" s="36">
        <v>34.775515600833863</v>
      </c>
      <c r="K106" s="36">
        <v>48.167895917154141</v>
      </c>
      <c r="L106" s="36">
        <v>53.076450932124267</v>
      </c>
      <c r="M106" s="36">
        <v>16.336194011315097</v>
      </c>
      <c r="N106" s="36">
        <v>19.698310613518661</v>
      </c>
      <c r="O106" s="36">
        <v>17.753111553085528</v>
      </c>
      <c r="P106" s="37">
        <v>13.454342644059432</v>
      </c>
    </row>
    <row r="107" spans="1:16" x14ac:dyDescent="0.35">
      <c r="A107" s="29" t="s">
        <v>231</v>
      </c>
      <c r="B107" s="30" t="s">
        <v>328</v>
      </c>
      <c r="C107" s="30" t="s">
        <v>329</v>
      </c>
      <c r="D107" s="31" t="s">
        <v>330</v>
      </c>
      <c r="E107" s="32">
        <v>1.1328838852957985</v>
      </c>
      <c r="F107" s="33">
        <v>-1.2226402776920688</v>
      </c>
      <c r="G107" s="33">
        <v>-1.2311444133449165</v>
      </c>
      <c r="H107" s="34">
        <v>-1.1728349492318788</v>
      </c>
      <c r="I107" s="35">
        <v>8.2249106132485323</v>
      </c>
      <c r="J107" s="36">
        <v>10.483147230866907</v>
      </c>
      <c r="K107" s="36">
        <v>9.3178686917476465</v>
      </c>
      <c r="L107" s="36">
        <v>8.5741877002903433</v>
      </c>
      <c r="M107" s="36">
        <v>8.8152409270128853</v>
      </c>
      <c r="N107" s="36">
        <v>9.3178686917476465</v>
      </c>
      <c r="O107" s="36">
        <v>7.1602005674237779</v>
      </c>
      <c r="P107" s="37">
        <v>7.9447399634962874</v>
      </c>
    </row>
    <row r="108" spans="1:16" x14ac:dyDescent="0.35">
      <c r="A108" s="29" t="s">
        <v>231</v>
      </c>
      <c r="B108" s="30" t="s">
        <v>331</v>
      </c>
      <c r="C108" s="30" t="s">
        <v>332</v>
      </c>
      <c r="D108" s="31" t="s">
        <v>333</v>
      </c>
      <c r="E108" s="32">
        <v>-1.5691681957935022</v>
      </c>
      <c r="F108" s="33">
        <v>-1.658639091628884</v>
      </c>
      <c r="G108" s="33">
        <v>-1.3286858140965121</v>
      </c>
      <c r="H108" s="34">
        <v>-1.6701758388567391</v>
      </c>
      <c r="I108" s="35">
        <v>45.254833995939045</v>
      </c>
      <c r="J108" s="36">
        <v>51.625072590216092</v>
      </c>
      <c r="K108" s="36">
        <v>28.840014803546556</v>
      </c>
      <c r="L108" s="36">
        <v>31.12495831719313</v>
      </c>
      <c r="M108" s="36">
        <v>38.054627680087073</v>
      </c>
      <c r="N108" s="36">
        <v>47.835175956318025</v>
      </c>
      <c r="O108" s="36">
        <v>28.640802269695108</v>
      </c>
      <c r="P108" s="37">
        <v>28.640802269695108</v>
      </c>
    </row>
    <row r="109" spans="1:16" x14ac:dyDescent="0.35">
      <c r="A109" s="29" t="s">
        <v>231</v>
      </c>
      <c r="B109" s="30" t="s">
        <v>334</v>
      </c>
      <c r="C109" s="30" t="s">
        <v>335</v>
      </c>
      <c r="D109" s="31" t="s">
        <v>336</v>
      </c>
      <c r="E109" s="32">
        <v>1.11728713807222</v>
      </c>
      <c r="F109" s="33">
        <v>-1.0281138266560665</v>
      </c>
      <c r="G109" s="33">
        <v>1.1019051158766107</v>
      </c>
      <c r="H109" s="34">
        <v>1.0139594797900293</v>
      </c>
      <c r="I109" s="35">
        <v>6.7739624989002163</v>
      </c>
      <c r="J109" s="36">
        <v>7.5161819937120944</v>
      </c>
      <c r="K109" s="36">
        <v>7.5684611738047662</v>
      </c>
      <c r="L109" s="36">
        <v>7.3106516018352039</v>
      </c>
      <c r="M109" s="36">
        <v>7.2100037008866424</v>
      </c>
      <c r="N109" s="36">
        <v>7.6211039843515005</v>
      </c>
      <c r="O109" s="36">
        <v>7.9447399634962874</v>
      </c>
      <c r="P109" s="37">
        <v>7.7274906313987666</v>
      </c>
    </row>
    <row r="110" spans="1:16" x14ac:dyDescent="0.35">
      <c r="A110" s="29" t="s">
        <v>231</v>
      </c>
      <c r="B110" s="30" t="s">
        <v>337</v>
      </c>
      <c r="C110" s="30" t="s">
        <v>338</v>
      </c>
      <c r="D110" s="31" t="s">
        <v>339</v>
      </c>
      <c r="E110" s="32">
        <v>-1.0139594797900291</v>
      </c>
      <c r="F110" s="33">
        <v>-1.0497166836230674</v>
      </c>
      <c r="G110" s="33">
        <v>-1.0717734625362927</v>
      </c>
      <c r="H110" s="34">
        <v>-1.1250584846888094</v>
      </c>
      <c r="I110" s="35">
        <v>10.12605275176224</v>
      </c>
      <c r="J110" s="36">
        <v>11.080875744887397</v>
      </c>
      <c r="K110" s="36">
        <v>9.986644391212895</v>
      </c>
      <c r="L110" s="36">
        <v>10.556063286183152</v>
      </c>
      <c r="M110" s="36">
        <v>11.551433564179966</v>
      </c>
      <c r="N110" s="36">
        <v>12.640660989814036</v>
      </c>
      <c r="O110" s="36">
        <v>10.777868614925524</v>
      </c>
      <c r="P110" s="37">
        <v>11.235559005903978</v>
      </c>
    </row>
    <row r="111" spans="1:16" x14ac:dyDescent="0.35">
      <c r="A111" s="29" t="s">
        <v>231</v>
      </c>
      <c r="B111" s="30" t="s">
        <v>340</v>
      </c>
      <c r="C111" s="30" t="s">
        <v>341</v>
      </c>
      <c r="D111" s="31" t="s">
        <v>342</v>
      </c>
      <c r="E111" s="32">
        <v>1.2397076999389858</v>
      </c>
      <c r="F111" s="33">
        <v>-1.0424657608411219</v>
      </c>
      <c r="G111" s="33">
        <v>-1.1250584846888096</v>
      </c>
      <c r="H111" s="34">
        <v>-1.9588405951738541</v>
      </c>
      <c r="I111" s="35">
        <v>13.832595700925845</v>
      </c>
      <c r="J111" s="36">
        <v>17.267651784070839</v>
      </c>
      <c r="K111" s="36">
        <v>17.148375400580683</v>
      </c>
      <c r="L111" s="36">
        <v>16.564238781462038</v>
      </c>
      <c r="M111" s="36">
        <v>19.562244443073098</v>
      </c>
      <c r="N111" s="36">
        <v>38.854236300641496</v>
      </c>
      <c r="O111" s="36">
        <v>17.387757800416928</v>
      </c>
      <c r="P111" s="37">
        <v>19.835323199023779</v>
      </c>
    </row>
    <row r="112" spans="1:16" x14ac:dyDescent="0.35">
      <c r="A112" s="29" t="s">
        <v>231</v>
      </c>
      <c r="B112" s="30" t="s">
        <v>343</v>
      </c>
      <c r="C112" s="30" t="s">
        <v>344</v>
      </c>
      <c r="D112" s="31" t="s">
        <v>345</v>
      </c>
      <c r="E112" s="32">
        <v>-1.2657565939702797</v>
      </c>
      <c r="F112" s="33">
        <v>-1.3947436663504054</v>
      </c>
      <c r="G112" s="33">
        <v>7.0128457705282852</v>
      </c>
      <c r="H112" s="34">
        <v>5.4641610270175809</v>
      </c>
      <c r="I112" s="35">
        <v>27.284316536574604</v>
      </c>
      <c r="J112" s="36">
        <v>32.899642452994122</v>
      </c>
      <c r="K112" s="36">
        <v>21.55573722985104</v>
      </c>
      <c r="L112" s="36">
        <v>23.588307476657615</v>
      </c>
      <c r="M112" s="36">
        <v>21.406840876577792</v>
      </c>
      <c r="N112" s="36">
        <v>23.917587978159013</v>
      </c>
      <c r="O112" s="36">
        <v>150.12287350168057</v>
      </c>
      <c r="P112" s="37">
        <v>130.68955209052069</v>
      </c>
    </row>
    <row r="113" spans="1:16" x14ac:dyDescent="0.35">
      <c r="A113" s="29" t="s">
        <v>231</v>
      </c>
      <c r="B113" s="30" t="s">
        <v>346</v>
      </c>
      <c r="C113" s="30" t="s">
        <v>347</v>
      </c>
      <c r="D113" s="31" t="s">
        <v>348</v>
      </c>
      <c r="E113" s="32">
        <v>-1.0210121257071929</v>
      </c>
      <c r="F113" s="33">
        <v>1.0424657608411212</v>
      </c>
      <c r="G113" s="33">
        <v>-1.0352649238413774</v>
      </c>
      <c r="H113" s="34">
        <v>1.0352649238413774</v>
      </c>
      <c r="I113" s="35">
        <v>5.8563427837825</v>
      </c>
      <c r="J113" s="36">
        <v>5.4641610270175818</v>
      </c>
      <c r="K113" s="36">
        <v>5.7358209920633092</v>
      </c>
      <c r="L113" s="36">
        <v>5.6962007823882859</v>
      </c>
      <c r="M113" s="36">
        <v>6.0209869896442676</v>
      </c>
      <c r="N113" s="36">
        <v>5.5404378724436993</v>
      </c>
      <c r="O113" s="36">
        <v>5.8158900692812416</v>
      </c>
      <c r="P113" s="37">
        <v>5.7358209920633092</v>
      </c>
    </row>
    <row r="114" spans="1:16" x14ac:dyDescent="0.35">
      <c r="A114" s="29" t="s">
        <v>231</v>
      </c>
      <c r="B114" s="30" t="s">
        <v>349</v>
      </c>
      <c r="C114" s="30" t="s">
        <v>350</v>
      </c>
      <c r="D114" s="31" t="s">
        <v>351</v>
      </c>
      <c r="E114" s="32">
        <v>2.0420242514143849</v>
      </c>
      <c r="F114" s="33">
        <v>1.7776853623331403</v>
      </c>
      <c r="G114" s="33">
        <v>1.3660402567543961</v>
      </c>
      <c r="H114" s="34">
        <v>1.0570180405613798</v>
      </c>
      <c r="I114" s="35">
        <v>103.2501451804322</v>
      </c>
      <c r="J114" s="36">
        <v>112.98598352520385</v>
      </c>
      <c r="K114" s="36">
        <v>210.8393004204986</v>
      </c>
      <c r="L114" s="36">
        <v>200.85352906156822</v>
      </c>
      <c r="M114" s="36">
        <v>133.43561738766348</v>
      </c>
      <c r="N114" s="36">
        <v>126.23778617514998</v>
      </c>
      <c r="O114" s="36">
        <v>182.27842503642518</v>
      </c>
      <c r="P114" s="37">
        <v>133.43561738766348</v>
      </c>
    </row>
    <row r="115" spans="1:16" x14ac:dyDescent="0.35">
      <c r="A115" s="29" t="s">
        <v>231</v>
      </c>
      <c r="B115" s="30" t="s">
        <v>352</v>
      </c>
      <c r="C115" s="30" t="s">
        <v>353</v>
      </c>
      <c r="D115" s="31" t="s">
        <v>354</v>
      </c>
      <c r="E115" s="32">
        <v>-1.1974787046189286</v>
      </c>
      <c r="F115" s="33">
        <v>1.1172871380722202</v>
      </c>
      <c r="G115" s="33">
        <v>1.6132835184442524</v>
      </c>
      <c r="H115" s="34">
        <v>-1.0281138266560663</v>
      </c>
      <c r="I115" s="35">
        <v>13.737046983004058</v>
      </c>
      <c r="J115" s="36">
        <v>13.086432936924494</v>
      </c>
      <c r="K115" s="36">
        <v>11.471641984126618</v>
      </c>
      <c r="L115" s="36">
        <v>14.621303203670408</v>
      </c>
      <c r="M115" s="36">
        <v>11.551433564179966</v>
      </c>
      <c r="N115" s="36">
        <v>12.996038341699768</v>
      </c>
      <c r="O115" s="36">
        <v>18.635737383495286</v>
      </c>
      <c r="P115" s="37">
        <v>12.640660989814036</v>
      </c>
    </row>
    <row r="116" spans="1:16" x14ac:dyDescent="0.35">
      <c r="A116" s="29" t="s">
        <v>231</v>
      </c>
      <c r="B116" s="30" t="s">
        <v>355</v>
      </c>
      <c r="C116" s="30" t="s">
        <v>356</v>
      </c>
      <c r="D116" s="31" t="s">
        <v>357</v>
      </c>
      <c r="E116" s="32">
        <v>-1.125058484688809</v>
      </c>
      <c r="F116" s="33">
        <v>1.1172871380722202</v>
      </c>
      <c r="G116" s="33">
        <v>-1.1250584846888094</v>
      </c>
      <c r="H116" s="34">
        <v>-1.2834258975629045</v>
      </c>
      <c r="I116" s="35">
        <v>10.267407180503231</v>
      </c>
      <c r="J116" s="36">
        <v>9.5798296369514269</v>
      </c>
      <c r="K116" s="36">
        <v>9.126109726947389</v>
      </c>
      <c r="L116" s="36">
        <v>10.703420438288896</v>
      </c>
      <c r="M116" s="36">
        <v>11.235559005903978</v>
      </c>
      <c r="N116" s="36">
        <v>16.336194011315097</v>
      </c>
      <c r="O116" s="36">
        <v>9.986644391212895</v>
      </c>
      <c r="P116" s="37">
        <v>12.728583740078699</v>
      </c>
    </row>
    <row r="117" spans="1:16" x14ac:dyDescent="0.35">
      <c r="A117" s="29" t="s">
        <v>231</v>
      </c>
      <c r="B117" s="30" t="s">
        <v>358</v>
      </c>
      <c r="C117" s="30" t="s">
        <v>359</v>
      </c>
      <c r="D117" s="31" t="s">
        <v>360</v>
      </c>
      <c r="E117" s="32">
        <v>1.0281138266560663</v>
      </c>
      <c r="F117" s="33">
        <v>-1.189207115002721</v>
      </c>
      <c r="G117" s="33">
        <v>-1.0792282365044275</v>
      </c>
      <c r="H117" s="34">
        <v>-1.1328838852957992</v>
      </c>
      <c r="I117" s="35">
        <v>13.17745627628117</v>
      </c>
      <c r="J117" s="36">
        <v>14.825408990245935</v>
      </c>
      <c r="K117" s="36">
        <v>13.547924997800431</v>
      </c>
      <c r="L117" s="36">
        <v>12.466633274567998</v>
      </c>
      <c r="M117" s="36">
        <v>17.387757800416928</v>
      </c>
      <c r="N117" s="36">
        <v>17.753111553085528</v>
      </c>
      <c r="O117" s="36">
        <v>16.111288800907495</v>
      </c>
      <c r="P117" s="37">
        <v>15.670724761390829</v>
      </c>
    </row>
    <row r="118" spans="1:16" x14ac:dyDescent="0.35">
      <c r="A118" s="29" t="s">
        <v>231</v>
      </c>
      <c r="B118" s="30" t="s">
        <v>361</v>
      </c>
      <c r="C118" s="30" t="s">
        <v>362</v>
      </c>
      <c r="D118" s="31" t="s">
        <v>363</v>
      </c>
      <c r="E118" s="32">
        <v>1.1019051158766104</v>
      </c>
      <c r="F118" s="33">
        <v>1.079228236504427</v>
      </c>
      <c r="G118" s="33">
        <v>-1.0069555500567184</v>
      </c>
      <c r="H118" s="34">
        <v>1.6934906247250543</v>
      </c>
      <c r="I118" s="35">
        <v>9.126109726947389</v>
      </c>
      <c r="J118" s="36">
        <v>9.2535054712423008</v>
      </c>
      <c r="K118" s="36">
        <v>10.056106996174625</v>
      </c>
      <c r="L118" s="36">
        <v>9.986644391212895</v>
      </c>
      <c r="M118" s="36">
        <v>9.5136569200217664</v>
      </c>
      <c r="N118" s="36">
        <v>9.0004678775104736</v>
      </c>
      <c r="O118" s="36">
        <v>9.4479412914362442</v>
      </c>
      <c r="P118" s="37">
        <v>15.242207968702996</v>
      </c>
    </row>
    <row r="119" spans="1:16" x14ac:dyDescent="0.35">
      <c r="A119" s="29" t="s">
        <v>231</v>
      </c>
      <c r="B119" s="30" t="s">
        <v>364</v>
      </c>
      <c r="C119" s="30" t="s">
        <v>365</v>
      </c>
      <c r="D119" s="31" t="s">
        <v>366</v>
      </c>
      <c r="E119" s="32">
        <v>1.0717734625362931</v>
      </c>
      <c r="F119" s="33">
        <v>-1.0210121257071931</v>
      </c>
      <c r="G119" s="33">
        <v>1.1566881839052874</v>
      </c>
      <c r="H119" s="34">
        <v>1.2483305489016123</v>
      </c>
      <c r="I119" s="35">
        <v>8.1116758383202328</v>
      </c>
      <c r="J119" s="36">
        <v>8.8765557765427587</v>
      </c>
      <c r="K119" s="36">
        <v>8.693878900208464</v>
      </c>
      <c r="L119" s="36">
        <v>8.693878900208464</v>
      </c>
      <c r="M119" s="36">
        <v>8.5149614596268783</v>
      </c>
      <c r="N119" s="36">
        <v>7.8353623806954138</v>
      </c>
      <c r="O119" s="36">
        <v>9.8491553067593287</v>
      </c>
      <c r="P119" s="37">
        <v>9.781122221536549</v>
      </c>
    </row>
    <row r="120" spans="1:16" x14ac:dyDescent="0.35">
      <c r="A120" s="29" t="s">
        <v>231</v>
      </c>
      <c r="B120" s="30" t="s">
        <v>367</v>
      </c>
      <c r="C120" s="30" t="s">
        <v>368</v>
      </c>
      <c r="D120" s="31" t="s">
        <v>369</v>
      </c>
      <c r="E120" s="32">
        <v>1.0352649238413774</v>
      </c>
      <c r="F120" s="33">
        <v>1.0352649238413769</v>
      </c>
      <c r="G120" s="33">
        <v>-1.0867348625260582</v>
      </c>
      <c r="H120" s="34">
        <v>1.0424657608411221</v>
      </c>
      <c r="I120" s="35">
        <v>15.889479926992577</v>
      </c>
      <c r="J120" s="36">
        <v>17.753111553085528</v>
      </c>
      <c r="K120" s="36">
        <v>16.449821226497065</v>
      </c>
      <c r="L120" s="36">
        <v>18.379173679952558</v>
      </c>
      <c r="M120" s="36">
        <v>17.267651784070839</v>
      </c>
      <c r="N120" s="36">
        <v>18.635737383495286</v>
      </c>
      <c r="O120" s="36">
        <v>15.889479926992577</v>
      </c>
      <c r="P120" s="37">
        <v>19.427118150320755</v>
      </c>
    </row>
    <row r="121" spans="1:16" x14ac:dyDescent="0.35">
      <c r="A121" s="29" t="s">
        <v>231</v>
      </c>
      <c r="B121" s="30" t="s">
        <v>370</v>
      </c>
      <c r="C121" s="30" t="s">
        <v>371</v>
      </c>
      <c r="D121" s="31" t="s">
        <v>372</v>
      </c>
      <c r="E121" s="32">
        <v>1.0069555500567187</v>
      </c>
      <c r="F121" s="33">
        <v>-1.3472335768656905</v>
      </c>
      <c r="G121" s="33">
        <v>1.0570180405613805</v>
      </c>
      <c r="H121" s="34">
        <v>1.1250584846888092</v>
      </c>
      <c r="I121" s="35">
        <v>6.4085590207169778</v>
      </c>
      <c r="J121" s="36">
        <v>8.2249106132485323</v>
      </c>
      <c r="K121" s="36">
        <v>6.4531340737770106</v>
      </c>
      <c r="L121" s="36">
        <v>6.1050368358422356</v>
      </c>
      <c r="M121" s="36">
        <v>6.8685234915020281</v>
      </c>
      <c r="N121" s="36">
        <v>6.3642918700393487</v>
      </c>
      <c r="O121" s="36">
        <v>7.2601532425372861</v>
      </c>
      <c r="P121" s="37">
        <v>7.1602005674237779</v>
      </c>
    </row>
    <row r="122" spans="1:16" x14ac:dyDescent="0.35">
      <c r="A122" s="29" t="s">
        <v>231</v>
      </c>
      <c r="B122" s="30" t="s">
        <v>373</v>
      </c>
      <c r="C122" s="30" t="s">
        <v>374</v>
      </c>
      <c r="D122" s="31" t="s">
        <v>375</v>
      </c>
      <c r="E122" s="32">
        <v>-1.0717734625362936</v>
      </c>
      <c r="F122" s="33">
        <v>1.0281138266560668</v>
      </c>
      <c r="G122" s="33">
        <v>1.6586390916288836</v>
      </c>
      <c r="H122" s="34">
        <v>1.274560627319262</v>
      </c>
      <c r="I122" s="35">
        <v>35.506223106171042</v>
      </c>
      <c r="J122" s="36">
        <v>25.106691132696021</v>
      </c>
      <c r="K122" s="36">
        <v>33.128477562924068</v>
      </c>
      <c r="L122" s="36">
        <v>25.812536295108046</v>
      </c>
      <c r="M122" s="36">
        <v>21.406840876577792</v>
      </c>
      <c r="N122" s="36">
        <v>19.698310613518661</v>
      </c>
      <c r="O122" s="36">
        <v>35.506223106171042</v>
      </c>
      <c r="P122" s="37">
        <v>25.106691132696021</v>
      </c>
    </row>
    <row r="123" spans="1:16" x14ac:dyDescent="0.35">
      <c r="A123" s="29" t="s">
        <v>231</v>
      </c>
      <c r="B123" s="30" t="s">
        <v>376</v>
      </c>
      <c r="C123" s="30" t="s">
        <v>377</v>
      </c>
      <c r="D123" s="31" t="s">
        <v>378</v>
      </c>
      <c r="E123" s="32">
        <v>1.0069555500567187</v>
      </c>
      <c r="F123" s="33">
        <v>-1.079228236504427</v>
      </c>
      <c r="G123" s="33">
        <v>1.0717734625362929</v>
      </c>
      <c r="H123" s="34">
        <v>1.0643701824533596</v>
      </c>
      <c r="I123" s="35">
        <v>7.2100037008866424</v>
      </c>
      <c r="J123" s="36">
        <v>8.2821193907310189</v>
      </c>
      <c r="K123" s="36">
        <v>7.2601532425372861</v>
      </c>
      <c r="L123" s="36">
        <v>7.6741129546021147</v>
      </c>
      <c r="M123" s="36">
        <v>7.3615012049990005</v>
      </c>
      <c r="N123" s="36">
        <v>7.7274906313987666</v>
      </c>
      <c r="O123" s="36">
        <v>7.889861635946871</v>
      </c>
      <c r="P123" s="37">
        <v>8.2249106132485323</v>
      </c>
    </row>
    <row r="124" spans="1:16" x14ac:dyDescent="0.35">
      <c r="A124" s="29" t="s">
        <v>231</v>
      </c>
      <c r="B124" s="30" t="s">
        <v>379</v>
      </c>
      <c r="C124" s="30" t="s">
        <v>380</v>
      </c>
      <c r="D124" s="31" t="s">
        <v>381</v>
      </c>
      <c r="E124" s="32">
        <v>-1.1407637158684238</v>
      </c>
      <c r="F124" s="33">
        <v>-1.1095694720678455</v>
      </c>
      <c r="G124" s="33">
        <v>-1.2483305489016121</v>
      </c>
      <c r="H124" s="34">
        <v>1.2141948843950474</v>
      </c>
      <c r="I124" s="35">
        <v>16.449821226497065</v>
      </c>
      <c r="J124" s="36">
        <v>24.420147343368953</v>
      </c>
      <c r="K124" s="36">
        <v>14.420007401773283</v>
      </c>
      <c r="L124" s="36">
        <v>22.008669090235895</v>
      </c>
      <c r="M124" s="36">
        <v>23.752377130064787</v>
      </c>
      <c r="N124" s="36">
        <v>28.442965797330242</v>
      </c>
      <c r="O124" s="36">
        <v>19.027313840043536</v>
      </c>
      <c r="P124" s="37">
        <v>34.535303568141678</v>
      </c>
    </row>
    <row r="125" spans="1:16" x14ac:dyDescent="0.35">
      <c r="A125" s="29" t="s">
        <v>231</v>
      </c>
      <c r="B125" s="30" t="s">
        <v>382</v>
      </c>
      <c r="C125" s="30" t="s">
        <v>383</v>
      </c>
      <c r="D125" s="31" t="s">
        <v>384</v>
      </c>
      <c r="E125" s="32">
        <v>-1.4142135623730949</v>
      </c>
      <c r="F125" s="33">
        <v>-1.2058078276907604</v>
      </c>
      <c r="G125" s="33">
        <v>1.2745606273192616</v>
      </c>
      <c r="H125" s="34">
        <v>-1.0352649238413763</v>
      </c>
      <c r="I125" s="35">
        <v>393.44004640973094</v>
      </c>
      <c r="J125" s="36">
        <v>312.9959110891694</v>
      </c>
      <c r="K125" s="36">
        <v>278.20412480667073</v>
      </c>
      <c r="L125" s="36">
        <v>259.57362682624733</v>
      </c>
      <c r="M125" s="36">
        <v>317.36517118438059</v>
      </c>
      <c r="N125" s="36">
        <v>276.28242854513314</v>
      </c>
      <c r="O125" s="36">
        <v>404.50115167404897</v>
      </c>
      <c r="P125" s="37">
        <v>266.8712347753272</v>
      </c>
    </row>
    <row r="126" spans="1:16" x14ac:dyDescent="0.35">
      <c r="A126" s="29" t="s">
        <v>231</v>
      </c>
      <c r="B126" s="30" t="s">
        <v>385</v>
      </c>
      <c r="C126" s="30" t="s">
        <v>386</v>
      </c>
      <c r="D126" s="31" t="s">
        <v>387</v>
      </c>
      <c r="E126" s="32">
        <v>-6.6807033554269566</v>
      </c>
      <c r="F126" s="33">
        <v>-1.337927554786112</v>
      </c>
      <c r="G126" s="33">
        <v>-1.0281138266560663</v>
      </c>
      <c r="H126" s="34">
        <v>1.1328838852957988</v>
      </c>
      <c r="I126" s="35">
        <v>43.713288216140661</v>
      </c>
      <c r="J126" s="36">
        <v>9.5798296369514269</v>
      </c>
      <c r="K126" s="36">
        <v>6.5432164684622478</v>
      </c>
      <c r="L126" s="36">
        <v>7.1602005674237779</v>
      </c>
      <c r="M126" s="36">
        <v>6.5432164684622478</v>
      </c>
      <c r="N126" s="36">
        <v>6.7739624989002163</v>
      </c>
      <c r="O126" s="36">
        <v>6.3642918700393487</v>
      </c>
      <c r="P126" s="37">
        <v>7.6741129546021147</v>
      </c>
    </row>
    <row r="127" spans="1:16" x14ac:dyDescent="0.35">
      <c r="A127" s="29" t="s">
        <v>231</v>
      </c>
      <c r="B127" s="30" t="s">
        <v>388</v>
      </c>
      <c r="C127" s="30" t="s">
        <v>389</v>
      </c>
      <c r="D127" s="31" t="s">
        <v>390</v>
      </c>
      <c r="E127" s="32">
        <v>1.189207115002721</v>
      </c>
      <c r="F127" s="33">
        <v>1.1019051158766104</v>
      </c>
      <c r="G127" s="33">
        <v>-1.0717734625362931</v>
      </c>
      <c r="H127" s="34">
        <v>1.7290744626157306</v>
      </c>
      <c r="I127" s="35">
        <v>20.966294461733806</v>
      </c>
      <c r="J127" s="36">
        <v>24.761039896678234</v>
      </c>
      <c r="K127" s="36">
        <v>24.933266549135986</v>
      </c>
      <c r="L127" s="36">
        <v>27.284316536574604</v>
      </c>
      <c r="M127" s="36">
        <v>33.358904346915878</v>
      </c>
      <c r="N127" s="36">
        <v>32.446703353280924</v>
      </c>
      <c r="O127" s="36">
        <v>31.12495831719313</v>
      </c>
      <c r="P127" s="37">
        <v>56.102766164226239</v>
      </c>
    </row>
    <row r="128" spans="1:16" x14ac:dyDescent="0.35">
      <c r="A128" s="29" t="s">
        <v>231</v>
      </c>
      <c r="B128" s="30" t="s">
        <v>391</v>
      </c>
      <c r="C128" s="30" t="s">
        <v>392</v>
      </c>
      <c r="D128" s="31" t="s">
        <v>393</v>
      </c>
      <c r="E128" s="32">
        <v>-1.0069555500567182</v>
      </c>
      <c r="F128" s="33">
        <v>-1.0942937012607392</v>
      </c>
      <c r="G128" s="33">
        <v>-1.035264923841378</v>
      </c>
      <c r="H128" s="34">
        <v>-1.2226402776920693</v>
      </c>
      <c r="I128" s="35">
        <v>88.03467636094355</v>
      </c>
      <c r="J128" s="36">
        <v>88.03467636094355</v>
      </c>
      <c r="K128" s="36">
        <v>87.426576432281323</v>
      </c>
      <c r="L128" s="36">
        <v>80.448855969396988</v>
      </c>
      <c r="M128" s="36">
        <v>70.521927416103068</v>
      </c>
      <c r="N128" s="36">
        <v>99.733066196543973</v>
      </c>
      <c r="O128" s="36">
        <v>68.119691677014984</v>
      </c>
      <c r="P128" s="37">
        <v>81.571880148432712</v>
      </c>
    </row>
    <row r="129" spans="1:16" x14ac:dyDescent="0.35">
      <c r="A129" s="29" t="s">
        <v>231</v>
      </c>
      <c r="B129" s="30" t="s">
        <v>394</v>
      </c>
      <c r="C129" s="30" t="s">
        <v>395</v>
      </c>
      <c r="D129" s="31" t="s">
        <v>396</v>
      </c>
      <c r="E129" s="32">
        <v>1.0139594797900289</v>
      </c>
      <c r="F129" s="33">
        <v>1.1566881839052878</v>
      </c>
      <c r="G129" s="33">
        <v>-1.3472335768656902</v>
      </c>
      <c r="H129" s="34">
        <v>-1.2311444133449156</v>
      </c>
      <c r="I129" s="35">
        <v>28.442965797330242</v>
      </c>
      <c r="J129" s="36">
        <v>30.273844695219058</v>
      </c>
      <c r="K129" s="36">
        <v>28.840014803546556</v>
      </c>
      <c r="L129" s="36">
        <v>35.017398440343662</v>
      </c>
      <c r="M129" s="36">
        <v>75.583530331489939</v>
      </c>
      <c r="N129" s="36">
        <v>46.205734256719872</v>
      </c>
      <c r="O129" s="36">
        <v>56.102766164226239</v>
      </c>
      <c r="P129" s="37">
        <v>37.530718375420136</v>
      </c>
    </row>
    <row r="130" spans="1:16" x14ac:dyDescent="0.35">
      <c r="A130" s="29" t="s">
        <v>231</v>
      </c>
      <c r="B130" s="30" t="s">
        <v>397</v>
      </c>
      <c r="C130" s="30" t="s">
        <v>398</v>
      </c>
      <c r="D130" s="31" t="s">
        <v>399</v>
      </c>
      <c r="E130" s="32">
        <v>-1.1892071150027212</v>
      </c>
      <c r="F130" s="33">
        <v>1.4539725173203102</v>
      </c>
      <c r="G130" s="33">
        <v>1.1486983549970344</v>
      </c>
      <c r="H130" s="34">
        <v>-1.0352649238413771</v>
      </c>
      <c r="I130" s="35">
        <v>60.129455949696748</v>
      </c>
      <c r="J130" s="36">
        <v>20.677645290199877</v>
      </c>
      <c r="K130" s="36">
        <v>50.562643959256128</v>
      </c>
      <c r="L130" s="36">
        <v>30.06472797484837</v>
      </c>
      <c r="M130" s="36">
        <v>24.420147343368953</v>
      </c>
      <c r="N130" s="36">
        <v>22.008669090235895</v>
      </c>
      <c r="O130" s="36">
        <v>28.051383082113116</v>
      </c>
      <c r="P130" s="37">
        <v>21.25897302554419</v>
      </c>
    </row>
    <row r="131" spans="1:16" x14ac:dyDescent="0.35">
      <c r="A131" s="29" t="s">
        <v>231</v>
      </c>
      <c r="B131" s="30" t="s">
        <v>400</v>
      </c>
      <c r="C131" s="30" t="s">
        <v>401</v>
      </c>
      <c r="D131" s="31" t="s">
        <v>402</v>
      </c>
      <c r="E131" s="32">
        <v>2.0420242514143867</v>
      </c>
      <c r="F131" s="33">
        <v>1.5157165665103982</v>
      </c>
      <c r="G131" s="33">
        <v>-1.2745606273192616</v>
      </c>
      <c r="H131" s="34">
        <v>-1.5910729675098376</v>
      </c>
      <c r="I131" s="35">
        <v>69.070607136283328</v>
      </c>
      <c r="J131" s="36">
        <v>48.502930128332721</v>
      </c>
      <c r="K131" s="36">
        <v>141.04385483220616</v>
      </c>
      <c r="L131" s="36">
        <v>73.516694719810218</v>
      </c>
      <c r="M131" s="36">
        <v>115.36005921418619</v>
      </c>
      <c r="N131" s="36">
        <v>72.504568658931106</v>
      </c>
      <c r="O131" s="36">
        <v>90.509667991878061</v>
      </c>
      <c r="P131" s="37">
        <v>45.569606259106287</v>
      </c>
    </row>
    <row r="132" spans="1:16" x14ac:dyDescent="0.35">
      <c r="A132" s="29" t="s">
        <v>231</v>
      </c>
      <c r="B132" s="30" t="s">
        <v>403</v>
      </c>
      <c r="C132" s="30" t="s">
        <v>404</v>
      </c>
      <c r="D132" s="31" t="s">
        <v>405</v>
      </c>
      <c r="E132" s="32">
        <v>1.2397076999389858</v>
      </c>
      <c r="F132" s="33">
        <v>1.2058078276907616</v>
      </c>
      <c r="G132" s="33">
        <v>-2.1885874025214793</v>
      </c>
      <c r="H132" s="34">
        <v>-2.3294671729369112</v>
      </c>
      <c r="I132" s="35">
        <v>146.01775563115828</v>
      </c>
      <c r="J132" s="36">
        <v>149.08589906796226</v>
      </c>
      <c r="K132" s="36">
        <v>181.01933598375612</v>
      </c>
      <c r="L132" s="36">
        <v>179.76894409446371</v>
      </c>
      <c r="M132" s="36">
        <v>296.11217507975363</v>
      </c>
      <c r="N132" s="36">
        <v>209.38292699079199</v>
      </c>
      <c r="O132" s="36">
        <v>135.2983091918567</v>
      </c>
      <c r="P132" s="37">
        <v>89.884472047231853</v>
      </c>
    </row>
    <row r="133" spans="1:16" x14ac:dyDescent="0.35">
      <c r="A133" s="29" t="s">
        <v>231</v>
      </c>
      <c r="B133" s="30" t="s">
        <v>406</v>
      </c>
      <c r="C133" s="30" t="s">
        <v>407</v>
      </c>
      <c r="D133" s="31" t="s">
        <v>408</v>
      </c>
      <c r="E133" s="32">
        <v>-1.0424657608411212</v>
      </c>
      <c r="F133" s="33">
        <v>-1.840375301249751</v>
      </c>
      <c r="G133" s="33">
        <v>-1.2311444133449161</v>
      </c>
      <c r="H133" s="34">
        <v>-1.5262592089605591</v>
      </c>
      <c r="I133" s="35">
        <v>49.866533098271979</v>
      </c>
      <c r="J133" s="36">
        <v>66.256955125848165</v>
      </c>
      <c r="K133" s="36">
        <v>47.835175956318025</v>
      </c>
      <c r="L133" s="36">
        <v>36.001871510041887</v>
      </c>
      <c r="M133" s="36">
        <v>64</v>
      </c>
      <c r="N133" s="36">
        <v>50.914334960314783</v>
      </c>
      <c r="O133" s="36">
        <v>51.984153366799077</v>
      </c>
      <c r="P133" s="37">
        <v>33.358904346915878</v>
      </c>
    </row>
    <row r="134" spans="1:16" x14ac:dyDescent="0.35">
      <c r="A134" s="29" t="s">
        <v>231</v>
      </c>
      <c r="B134" s="30" t="s">
        <v>409</v>
      </c>
      <c r="C134" s="30" t="s">
        <v>410</v>
      </c>
      <c r="D134" s="31" t="s">
        <v>411</v>
      </c>
      <c r="E134" s="32">
        <v>1.0210121257071942</v>
      </c>
      <c r="F134" s="33">
        <v>-1</v>
      </c>
      <c r="G134" s="33">
        <v>-1.2570133745218282</v>
      </c>
      <c r="H134" s="34">
        <v>-1.4240501955970708</v>
      </c>
      <c r="I134" s="35">
        <v>526.39427924790562</v>
      </c>
      <c r="J134" s="36">
        <v>604.66824265191963</v>
      </c>
      <c r="K134" s="36">
        <v>537.45494201501049</v>
      </c>
      <c r="L134" s="36">
        <v>604.66824265191963</v>
      </c>
      <c r="M134" s="36">
        <v>724.0773439350246</v>
      </c>
      <c r="N134" s="36">
        <v>617.37360777766878</v>
      </c>
      <c r="O134" s="36">
        <v>576.02994416067042</v>
      </c>
      <c r="P134" s="37">
        <v>433.53359992961379</v>
      </c>
    </row>
    <row r="135" spans="1:16" x14ac:dyDescent="0.35">
      <c r="A135" s="29" t="s">
        <v>231</v>
      </c>
      <c r="B135" s="30" t="s">
        <v>412</v>
      </c>
      <c r="C135" s="30" t="s">
        <v>413</v>
      </c>
      <c r="D135" s="31" t="s">
        <v>414</v>
      </c>
      <c r="E135" s="32">
        <v>-1.0139594797900298</v>
      </c>
      <c r="F135" s="33">
        <v>1.1019051158766109</v>
      </c>
      <c r="G135" s="33">
        <v>1.1892071150027206</v>
      </c>
      <c r="H135" s="34">
        <v>1.2226402776920682</v>
      </c>
      <c r="I135" s="35">
        <v>106.89125368683126</v>
      </c>
      <c r="J135" s="36">
        <v>81.008422014097903</v>
      </c>
      <c r="K135" s="36">
        <v>105.41965021024929</v>
      </c>
      <c r="L135" s="36">
        <v>89.263594646425943</v>
      </c>
      <c r="M135" s="36">
        <v>114.56320907878046</v>
      </c>
      <c r="N135" s="36">
        <v>76.10925536017416</v>
      </c>
      <c r="O135" s="36">
        <v>136.23938335403</v>
      </c>
      <c r="P135" s="37">
        <v>93.054241108499866</v>
      </c>
    </row>
    <row r="136" spans="1:16" x14ac:dyDescent="0.35">
      <c r="A136" s="29" t="s">
        <v>231</v>
      </c>
      <c r="B136" s="30" t="s">
        <v>415</v>
      </c>
      <c r="C136" s="30" t="s">
        <v>416</v>
      </c>
      <c r="D136" s="31" t="s">
        <v>417</v>
      </c>
      <c r="E136" s="32">
        <v>-1.1566881839052878</v>
      </c>
      <c r="F136" s="33">
        <v>-1.3286858140965114</v>
      </c>
      <c r="G136" s="33">
        <v>1.0497166836230674</v>
      </c>
      <c r="H136" s="34">
        <v>-1.2311444133449168</v>
      </c>
      <c r="I136" s="35">
        <v>9.986644391212895</v>
      </c>
      <c r="J136" s="36">
        <v>13.17745627628117</v>
      </c>
      <c r="K136" s="36">
        <v>8.6338258920354143</v>
      </c>
      <c r="L136" s="36">
        <v>9.9176615995118933</v>
      </c>
      <c r="M136" s="36">
        <v>8.8152409270128853</v>
      </c>
      <c r="N136" s="36">
        <v>12.640660989814036</v>
      </c>
      <c r="O136" s="36">
        <v>9.2535054712423008</v>
      </c>
      <c r="P136" s="37">
        <v>10.267407180503231</v>
      </c>
    </row>
    <row r="137" spans="1:16" x14ac:dyDescent="0.35">
      <c r="A137" s="29" t="s">
        <v>231</v>
      </c>
      <c r="B137" s="30" t="s">
        <v>418</v>
      </c>
      <c r="C137" s="30" t="s">
        <v>419</v>
      </c>
      <c r="D137" s="31" t="s">
        <v>420</v>
      </c>
      <c r="E137" s="32">
        <v>-1.0643701824533616</v>
      </c>
      <c r="F137" s="33">
        <v>1.0643701824533605</v>
      </c>
      <c r="G137" s="33">
        <v>-1.301341855441934</v>
      </c>
      <c r="H137" s="34">
        <v>-1.2570133745218282</v>
      </c>
      <c r="I137" s="35">
        <v>352.1387054437746</v>
      </c>
      <c r="J137" s="36">
        <v>304.43702144069641</v>
      </c>
      <c r="K137" s="36">
        <v>330.84232464319768</v>
      </c>
      <c r="L137" s="36">
        <v>324.03368805639167</v>
      </c>
      <c r="M137" s="36">
        <v>471.13607711993615</v>
      </c>
      <c r="N137" s="36">
        <v>393.44004640973094</v>
      </c>
      <c r="O137" s="36">
        <v>362.0386719675123</v>
      </c>
      <c r="P137" s="37">
        <v>312.9959110891694</v>
      </c>
    </row>
    <row r="138" spans="1:16" x14ac:dyDescent="0.35">
      <c r="A138" s="29" t="s">
        <v>231</v>
      </c>
      <c r="B138" s="30" t="s">
        <v>421</v>
      </c>
      <c r="C138" s="30" t="s">
        <v>422</v>
      </c>
      <c r="D138" s="31" t="s">
        <v>423</v>
      </c>
      <c r="E138" s="32">
        <v>1.035264923841378</v>
      </c>
      <c r="F138" s="33">
        <v>-1</v>
      </c>
      <c r="G138" s="33">
        <v>1.06437018245336</v>
      </c>
      <c r="H138" s="34">
        <v>-1.0497166836230674</v>
      </c>
      <c r="I138" s="35">
        <v>7.4642639322944575</v>
      </c>
      <c r="J138" s="36">
        <v>7.5161819937120944</v>
      </c>
      <c r="K138" s="36">
        <v>7.7274906313987666</v>
      </c>
      <c r="L138" s="36">
        <v>7.5161819937120944</v>
      </c>
      <c r="M138" s="36">
        <v>8.5149614596268783</v>
      </c>
      <c r="N138" s="36">
        <v>9.3178686917476465</v>
      </c>
      <c r="O138" s="36">
        <v>9.06307108236639</v>
      </c>
      <c r="P138" s="37">
        <v>8.8765557765427587</v>
      </c>
    </row>
    <row r="139" spans="1:16" x14ac:dyDescent="0.35">
      <c r="A139" s="29" t="s">
        <v>231</v>
      </c>
      <c r="B139" s="30" t="s">
        <v>424</v>
      </c>
      <c r="C139" s="30" t="s">
        <v>425</v>
      </c>
      <c r="D139" s="31" t="s">
        <v>426</v>
      </c>
      <c r="E139" s="32">
        <v>-1.0139594797900287</v>
      </c>
      <c r="F139" s="33">
        <v>-1.1250584846888094</v>
      </c>
      <c r="G139" s="33">
        <v>-1.1095694720678444</v>
      </c>
      <c r="H139" s="34">
        <v>-1.035264923841378</v>
      </c>
      <c r="I139" s="35">
        <v>91.139212518212588</v>
      </c>
      <c r="J139" s="36">
        <v>123.63985010238025</v>
      </c>
      <c r="K139" s="36">
        <v>89.884472047231853</v>
      </c>
      <c r="L139" s="36">
        <v>109.89637586403249</v>
      </c>
      <c r="M139" s="36">
        <v>88.03467636094355</v>
      </c>
      <c r="N139" s="36">
        <v>106.15290186424859</v>
      </c>
      <c r="O139" s="36">
        <v>79.341292796095132</v>
      </c>
      <c r="P139" s="37">
        <v>102.53694433147163</v>
      </c>
    </row>
    <row r="140" spans="1:16" x14ac:dyDescent="0.35">
      <c r="A140" s="29" t="s">
        <v>231</v>
      </c>
      <c r="B140" s="30" t="s">
        <v>427</v>
      </c>
      <c r="C140" s="30" t="s">
        <v>428</v>
      </c>
      <c r="D140" s="31" t="s">
        <v>426</v>
      </c>
      <c r="E140" s="32">
        <v>1.0497166836230669</v>
      </c>
      <c r="F140" s="33">
        <v>-1.1095694720678446</v>
      </c>
      <c r="G140" s="33">
        <v>-1.0210121257071931</v>
      </c>
      <c r="H140" s="34">
        <v>1.0352649238413774</v>
      </c>
      <c r="I140" s="35">
        <v>5.0982425092770489</v>
      </c>
      <c r="J140" s="36">
        <v>5.5021672725589736</v>
      </c>
      <c r="K140" s="36">
        <v>5.3517102191444472</v>
      </c>
      <c r="L140" s="36">
        <v>4.9588307997559467</v>
      </c>
      <c r="M140" s="36">
        <v>5.2053674217677335</v>
      </c>
      <c r="N140" s="36">
        <v>5.5789746654016215</v>
      </c>
      <c r="O140" s="36">
        <v>5.0982425092770489</v>
      </c>
      <c r="P140" s="37">
        <v>5.775716782089984</v>
      </c>
    </row>
    <row r="141" spans="1:16" x14ac:dyDescent="0.35">
      <c r="A141" s="29" t="s">
        <v>231</v>
      </c>
      <c r="B141" s="30" t="s">
        <v>429</v>
      </c>
      <c r="C141" s="30" t="s">
        <v>430</v>
      </c>
      <c r="D141" s="31" t="s">
        <v>431</v>
      </c>
      <c r="E141" s="32">
        <v>1.2141948843950465</v>
      </c>
      <c r="F141" s="33">
        <v>-1.0210121257071931</v>
      </c>
      <c r="G141" s="33">
        <v>-1.079228236504427</v>
      </c>
      <c r="H141" s="34">
        <v>1.0867348625260576</v>
      </c>
      <c r="I141" s="35">
        <v>7.1107414493325614</v>
      </c>
      <c r="J141" s="36">
        <v>7.8353623806954138</v>
      </c>
      <c r="K141" s="36">
        <v>8.6338258920354143</v>
      </c>
      <c r="L141" s="36">
        <v>7.6741129546021147</v>
      </c>
      <c r="M141" s="36">
        <v>8.0556444004537475</v>
      </c>
      <c r="N141" s="36">
        <v>7.9447399634962874</v>
      </c>
      <c r="O141" s="36">
        <v>7.4642639322944575</v>
      </c>
      <c r="P141" s="37">
        <v>8.6338258920354143</v>
      </c>
    </row>
    <row r="142" spans="1:16" x14ac:dyDescent="0.35">
      <c r="A142" s="29" t="s">
        <v>231</v>
      </c>
      <c r="B142" s="30" t="s">
        <v>432</v>
      </c>
      <c r="C142" s="30" t="s">
        <v>433</v>
      </c>
      <c r="D142" s="31" t="s">
        <v>434</v>
      </c>
      <c r="E142" s="32">
        <v>1.4640856959456248</v>
      </c>
      <c r="F142" s="33">
        <v>2.1435469250725867</v>
      </c>
      <c r="G142" s="33">
        <v>1.5157165665103969</v>
      </c>
      <c r="H142" s="34">
        <v>1.6934906247250541</v>
      </c>
      <c r="I142" s="35">
        <v>252.47557235029998</v>
      </c>
      <c r="J142" s="36">
        <v>227.54372637864191</v>
      </c>
      <c r="K142" s="36">
        <v>369.64587405375892</v>
      </c>
      <c r="L142" s="36">
        <v>487.75065499849586</v>
      </c>
      <c r="M142" s="36">
        <v>85.627363506311184</v>
      </c>
      <c r="N142" s="36">
        <v>74.028043769938392</v>
      </c>
      <c r="O142" s="36">
        <v>129.78681341312364</v>
      </c>
      <c r="P142" s="37">
        <v>125.36579809112662</v>
      </c>
    </row>
    <row r="143" spans="1:16" x14ac:dyDescent="0.35">
      <c r="A143" s="29" t="s">
        <v>231</v>
      </c>
      <c r="B143" s="30" t="s">
        <v>435</v>
      </c>
      <c r="C143" s="30" t="s">
        <v>436</v>
      </c>
      <c r="D143" s="31" t="s">
        <v>426</v>
      </c>
      <c r="E143" s="32">
        <v>1.0643701824533596</v>
      </c>
      <c r="F143" s="33">
        <v>-1.0497166836230671</v>
      </c>
      <c r="G143" s="33">
        <v>1.1486983549970351</v>
      </c>
      <c r="H143" s="34">
        <v>-1.1019051158766109</v>
      </c>
      <c r="I143" s="35">
        <v>6.1475007251520504</v>
      </c>
      <c r="J143" s="36">
        <v>6.3642918700393487</v>
      </c>
      <c r="K143" s="36">
        <v>6.5432164684622478</v>
      </c>
      <c r="L143" s="36">
        <v>6.062866266041592</v>
      </c>
      <c r="M143" s="36">
        <v>5.2053674217677335</v>
      </c>
      <c r="N143" s="36">
        <v>5.7358209920633092</v>
      </c>
      <c r="O143" s="36">
        <v>5.9793969945397532</v>
      </c>
      <c r="P143" s="37">
        <v>5.2053674217677335</v>
      </c>
    </row>
    <row r="144" spans="1:16" x14ac:dyDescent="0.35">
      <c r="A144" s="29" t="s">
        <v>231</v>
      </c>
      <c r="B144" s="30" t="s">
        <v>437</v>
      </c>
      <c r="C144" s="30" t="s">
        <v>438</v>
      </c>
      <c r="D144" s="31" t="s">
        <v>439</v>
      </c>
      <c r="E144" s="32">
        <v>1.1809926614295296</v>
      </c>
      <c r="F144" s="33">
        <v>1.5910729675098374</v>
      </c>
      <c r="G144" s="33">
        <v>2.7894873327008098</v>
      </c>
      <c r="H144" s="34">
        <v>1.7776853623331403</v>
      </c>
      <c r="I144" s="35">
        <v>374.80593816208022</v>
      </c>
      <c r="J144" s="36">
        <v>177.29401191819835</v>
      </c>
      <c r="K144" s="36">
        <v>442.64306242962681</v>
      </c>
      <c r="L144" s="36">
        <v>282.08770966441233</v>
      </c>
      <c r="M144" s="36">
        <v>94.353229906630432</v>
      </c>
      <c r="N144" s="36">
        <v>143.01275367324411</v>
      </c>
      <c r="O144" s="36">
        <v>263.19713962395281</v>
      </c>
      <c r="P144" s="37">
        <v>254.23167883188108</v>
      </c>
    </row>
    <row r="145" spans="1:16" x14ac:dyDescent="0.35">
      <c r="A145" s="29" t="s">
        <v>231</v>
      </c>
      <c r="B145" s="30" t="s">
        <v>440</v>
      </c>
      <c r="C145" s="30" t="s">
        <v>441</v>
      </c>
      <c r="D145" s="31" t="s">
        <v>442</v>
      </c>
      <c r="E145" s="32">
        <v>-1.3195079107728955</v>
      </c>
      <c r="F145" s="33">
        <v>-1.1486983549970338</v>
      </c>
      <c r="G145" s="33">
        <v>1.2397076999389869</v>
      </c>
      <c r="H145" s="34">
        <v>1.5691681957935011</v>
      </c>
      <c r="I145" s="35">
        <v>315.1729698162988</v>
      </c>
      <c r="J145" s="36">
        <v>347.29070782660369</v>
      </c>
      <c r="K145" s="36">
        <v>238.85644583342264</v>
      </c>
      <c r="L145" s="36">
        <v>302.33412132595981</v>
      </c>
      <c r="M145" s="36">
        <v>349.70630572912506</v>
      </c>
      <c r="N145" s="36">
        <v>261.37910418104138</v>
      </c>
      <c r="O145" s="36">
        <v>433.53359992961379</v>
      </c>
      <c r="P145" s="37">
        <v>410.14777732588624</v>
      </c>
    </row>
    <row r="146" spans="1:16" x14ac:dyDescent="0.35">
      <c r="A146" s="29" t="s">
        <v>231</v>
      </c>
      <c r="B146" s="30" t="s">
        <v>443</v>
      </c>
      <c r="C146" s="30" t="s">
        <v>444</v>
      </c>
      <c r="D146" s="31" t="s">
        <v>445</v>
      </c>
      <c r="E146" s="32">
        <v>1.1892071150027217</v>
      </c>
      <c r="F146" s="33">
        <v>-1.0717734625362922</v>
      </c>
      <c r="G146" s="33">
        <v>1.0139594797900298</v>
      </c>
      <c r="H146" s="34">
        <v>1.0717734625362934</v>
      </c>
      <c r="I146" s="35">
        <v>404.50115167404897</v>
      </c>
      <c r="J146" s="36">
        <v>484.38151512350487</v>
      </c>
      <c r="K146" s="36">
        <v>481.0356475975741</v>
      </c>
      <c r="L146" s="36">
        <v>451.94393410081545</v>
      </c>
      <c r="M146" s="36">
        <v>584.07102252463267</v>
      </c>
      <c r="N146" s="36">
        <v>477.71289166684534</v>
      </c>
      <c r="O146" s="36">
        <v>592.22435015950725</v>
      </c>
      <c r="P146" s="37">
        <v>512</v>
      </c>
    </row>
    <row r="147" spans="1:16" x14ac:dyDescent="0.35">
      <c r="A147" s="29" t="s">
        <v>231</v>
      </c>
      <c r="B147" s="30" t="s">
        <v>446</v>
      </c>
      <c r="C147" s="30" t="s">
        <v>447</v>
      </c>
      <c r="D147" s="31" t="s">
        <v>448</v>
      </c>
      <c r="E147" s="32">
        <v>-1.1647335864684567</v>
      </c>
      <c r="F147" s="33">
        <v>-1.3472335768656902</v>
      </c>
      <c r="G147" s="33">
        <v>-1.9453098948245691</v>
      </c>
      <c r="H147" s="34">
        <v>-1.7900501418559436</v>
      </c>
      <c r="I147" s="35">
        <v>709.17604767279352</v>
      </c>
      <c r="J147" s="36">
        <v>734.18508698410335</v>
      </c>
      <c r="K147" s="36">
        <v>608.87404288139282</v>
      </c>
      <c r="L147" s="36">
        <v>544.9575334161201</v>
      </c>
      <c r="M147" s="36">
        <v>580.03654927144851</v>
      </c>
      <c r="N147" s="36">
        <v>501.46319236450654</v>
      </c>
      <c r="O147" s="36">
        <v>298.1717981359248</v>
      </c>
      <c r="P147" s="37">
        <v>280.13918752274952</v>
      </c>
    </row>
    <row r="148" spans="1:16" x14ac:dyDescent="0.35">
      <c r="A148" s="29" t="s">
        <v>231</v>
      </c>
      <c r="B148" s="30" t="s">
        <v>449</v>
      </c>
      <c r="C148" s="30" t="s">
        <v>450</v>
      </c>
      <c r="D148" s="31" t="s">
        <v>451</v>
      </c>
      <c r="E148" s="32">
        <v>2.2038102317532209</v>
      </c>
      <c r="F148" s="33">
        <v>1.3755418181397443</v>
      </c>
      <c r="G148" s="33">
        <v>1.1728349492318781</v>
      </c>
      <c r="H148" s="34">
        <v>1.283425897562904</v>
      </c>
      <c r="I148" s="35">
        <v>35.017398440343662</v>
      </c>
      <c r="J148" s="36">
        <v>45.886567936506459</v>
      </c>
      <c r="K148" s="36">
        <v>77.17170097220864</v>
      </c>
      <c r="L148" s="36">
        <v>63.118893087574989</v>
      </c>
      <c r="M148" s="36">
        <v>37.791765165744977</v>
      </c>
      <c r="N148" s="36">
        <v>38.854236300641496</v>
      </c>
      <c r="O148" s="36">
        <v>44.323502979549573</v>
      </c>
      <c r="P148" s="37">
        <v>49.866533098271979</v>
      </c>
    </row>
    <row r="149" spans="1:16" x14ac:dyDescent="0.35">
      <c r="A149" s="29" t="s">
        <v>231</v>
      </c>
      <c r="B149" s="30" t="s">
        <v>452</v>
      </c>
      <c r="C149" s="30" t="s">
        <v>453</v>
      </c>
      <c r="D149" s="31" t="s">
        <v>454</v>
      </c>
      <c r="E149" s="32">
        <v>-1.0942937012607394</v>
      </c>
      <c r="F149" s="33">
        <v>-1.3947436663504058</v>
      </c>
      <c r="G149" s="33">
        <v>1.0792282365044277</v>
      </c>
      <c r="H149" s="34">
        <v>1.0497166836230665</v>
      </c>
      <c r="I149" s="35">
        <v>229.12641815756095</v>
      </c>
      <c r="J149" s="36">
        <v>195.36117874695157</v>
      </c>
      <c r="K149" s="36">
        <v>209.38292699079199</v>
      </c>
      <c r="L149" s="36">
        <v>140.06959376137462</v>
      </c>
      <c r="M149" s="36">
        <v>216.76679996480686</v>
      </c>
      <c r="N149" s="36">
        <v>159.78631025940638</v>
      </c>
      <c r="O149" s="36">
        <v>233.94085125872652</v>
      </c>
      <c r="P149" s="37">
        <v>167.73035569387042</v>
      </c>
    </row>
    <row r="150" spans="1:16" x14ac:dyDescent="0.35">
      <c r="A150" s="29" t="s">
        <v>231</v>
      </c>
      <c r="B150" s="30" t="s">
        <v>455</v>
      </c>
      <c r="C150" s="30" t="s">
        <v>456</v>
      </c>
      <c r="D150" s="31" t="s">
        <v>457</v>
      </c>
      <c r="E150" s="32">
        <v>1.2923528306374914</v>
      </c>
      <c r="F150" s="33">
        <v>1.2923528306374923</v>
      </c>
      <c r="G150" s="33">
        <v>1.3103934038583629</v>
      </c>
      <c r="H150" s="34">
        <v>1.4742692172911009</v>
      </c>
      <c r="I150" s="35">
        <v>196.72002320486564</v>
      </c>
      <c r="J150" s="36">
        <v>212.30580372849701</v>
      </c>
      <c r="K150" s="36">
        <v>254.23167883188108</v>
      </c>
      <c r="L150" s="36">
        <v>274.37400640929098</v>
      </c>
      <c r="M150" s="36">
        <v>206.50029036086443</v>
      </c>
      <c r="N150" s="36">
        <v>159.78631025940638</v>
      </c>
      <c r="O150" s="36">
        <v>270.59661838371341</v>
      </c>
      <c r="P150" s="37">
        <v>235.56803855996804</v>
      </c>
    </row>
    <row r="151" spans="1:16" x14ac:dyDescent="0.35">
      <c r="A151" s="29" t="s">
        <v>231</v>
      </c>
      <c r="B151" s="30" t="s">
        <v>458</v>
      </c>
      <c r="C151" s="30" t="s">
        <v>459</v>
      </c>
      <c r="D151" s="31" t="s">
        <v>460</v>
      </c>
      <c r="E151" s="32">
        <v>-1.3566043274476709</v>
      </c>
      <c r="F151" s="33">
        <v>-1.2058078276907604</v>
      </c>
      <c r="G151" s="33">
        <v>-1.2834258975629051</v>
      </c>
      <c r="H151" s="34">
        <v>-1.2483305489016125</v>
      </c>
      <c r="I151" s="35">
        <v>210.8393004204986</v>
      </c>
      <c r="J151" s="36">
        <v>117.78401927998402</v>
      </c>
      <c r="K151" s="36">
        <v>155.41694520256601</v>
      </c>
      <c r="L151" s="36">
        <v>97.680589373475783</v>
      </c>
      <c r="M151" s="36">
        <v>75.061436750840272</v>
      </c>
      <c r="N151" s="36">
        <v>64</v>
      </c>
      <c r="O151" s="36">
        <v>58.485212814681617</v>
      </c>
      <c r="P151" s="37">
        <v>51.268472165735787</v>
      </c>
    </row>
    <row r="152" spans="1:16" x14ac:dyDescent="0.35">
      <c r="A152" s="29" t="s">
        <v>231</v>
      </c>
      <c r="B152" s="30" t="s">
        <v>461</v>
      </c>
      <c r="C152" s="30" t="s">
        <v>462</v>
      </c>
      <c r="D152" s="31" t="s">
        <v>463</v>
      </c>
      <c r="E152" s="32">
        <v>-1</v>
      </c>
      <c r="F152" s="33">
        <v>-1.1095694720678455</v>
      </c>
      <c r="G152" s="33">
        <v>1.1250584846888096</v>
      </c>
      <c r="H152" s="34">
        <v>1.3851094681109248</v>
      </c>
      <c r="I152" s="35">
        <v>233.94085125872652</v>
      </c>
      <c r="J152" s="36">
        <v>206.50029036086443</v>
      </c>
      <c r="K152" s="36">
        <v>233.94085125872652</v>
      </c>
      <c r="L152" s="36">
        <v>186.10848221699973</v>
      </c>
      <c r="M152" s="36">
        <v>121.93766374962394</v>
      </c>
      <c r="N152" s="36">
        <v>95.009508520259118</v>
      </c>
      <c r="O152" s="36">
        <v>137.18700320464549</v>
      </c>
      <c r="P152" s="37">
        <v>131.59856981197649</v>
      </c>
    </row>
    <row r="153" spans="1:16" x14ac:dyDescent="0.35">
      <c r="A153" s="29" t="s">
        <v>231</v>
      </c>
      <c r="B153" s="30" t="s">
        <v>464</v>
      </c>
      <c r="C153" s="30" t="s">
        <v>465</v>
      </c>
      <c r="D153" s="31" t="s">
        <v>466</v>
      </c>
      <c r="E153" s="32">
        <v>3.1601652474535085</v>
      </c>
      <c r="F153" s="33">
        <v>3.249009585424941</v>
      </c>
      <c r="G153" s="33">
        <v>1.4742692172911012</v>
      </c>
      <c r="H153" s="34">
        <v>1.5262592089605596</v>
      </c>
      <c r="I153" s="35">
        <v>20.821469687070934</v>
      </c>
      <c r="J153" s="36">
        <v>21.705669239162752</v>
      </c>
      <c r="K153" s="36">
        <v>65.799284905988245</v>
      </c>
      <c r="L153" s="36">
        <v>70.521927416103068</v>
      </c>
      <c r="M153" s="36">
        <v>61.392903636816911</v>
      </c>
      <c r="N153" s="36">
        <v>44.323502979549573</v>
      </c>
      <c r="O153" s="36">
        <v>90.509667991878061</v>
      </c>
      <c r="P153" s="37">
        <v>67.649154595928337</v>
      </c>
    </row>
    <row r="154" spans="1:16" x14ac:dyDescent="0.35">
      <c r="A154" s="29" t="s">
        <v>231</v>
      </c>
      <c r="B154" s="30" t="s">
        <v>467</v>
      </c>
      <c r="C154" s="30" t="s">
        <v>468</v>
      </c>
      <c r="D154" s="31" t="s">
        <v>469</v>
      </c>
      <c r="E154" s="32">
        <v>-1.0792282365044266</v>
      </c>
      <c r="F154" s="33">
        <v>1.0210121257071922</v>
      </c>
      <c r="G154" s="33">
        <v>1.4539725173203109</v>
      </c>
      <c r="H154" s="34">
        <v>1.8403753012497492</v>
      </c>
      <c r="I154" s="35">
        <v>467.88170251745265</v>
      </c>
      <c r="J154" s="36">
        <v>401.70705812313651</v>
      </c>
      <c r="K154" s="36">
        <v>433.53359992961379</v>
      </c>
      <c r="L154" s="36">
        <v>410.14777732588624</v>
      </c>
      <c r="M154" s="36">
        <v>349.70630572912506</v>
      </c>
      <c r="N154" s="36">
        <v>222.86094420380775</v>
      </c>
      <c r="O154" s="36">
        <v>508.46335766376222</v>
      </c>
      <c r="P154" s="37">
        <v>410.14777732588624</v>
      </c>
    </row>
    <row r="155" spans="1:16" x14ac:dyDescent="0.35">
      <c r="A155" s="29" t="s">
        <v>231</v>
      </c>
      <c r="B155" s="30" t="s">
        <v>470</v>
      </c>
      <c r="C155" s="30" t="s">
        <v>471</v>
      </c>
      <c r="D155" s="31" t="s">
        <v>472</v>
      </c>
      <c r="E155" s="32">
        <v>1.1728349492318797</v>
      </c>
      <c r="F155" s="33">
        <v>1.0281138266560668</v>
      </c>
      <c r="G155" s="33">
        <v>-1.7532114426320706</v>
      </c>
      <c r="H155" s="34">
        <v>-1.6701758388567391</v>
      </c>
      <c r="I155" s="35">
        <v>64.893406706561819</v>
      </c>
      <c r="J155" s="36">
        <v>53.817370576237735</v>
      </c>
      <c r="K155" s="36">
        <v>76.10925536017416</v>
      </c>
      <c r="L155" s="36">
        <v>55.330382803703387</v>
      </c>
      <c r="M155" s="36">
        <v>56.492991762601918</v>
      </c>
      <c r="N155" s="36">
        <v>39.946577564851587</v>
      </c>
      <c r="O155" s="36">
        <v>32.222577601814997</v>
      </c>
      <c r="P155" s="37">
        <v>23.917587978159013</v>
      </c>
    </row>
    <row r="156" spans="1:16" x14ac:dyDescent="0.35">
      <c r="A156" s="29" t="s">
        <v>231</v>
      </c>
      <c r="B156" s="30" t="s">
        <v>473</v>
      </c>
      <c r="C156" s="30" t="s">
        <v>474</v>
      </c>
      <c r="D156" s="31" t="s">
        <v>475</v>
      </c>
      <c r="E156" s="32">
        <v>-1.1095694720678451</v>
      </c>
      <c r="F156" s="33">
        <v>-1.0069555500567189</v>
      </c>
      <c r="G156" s="33">
        <v>1.1172871380722205</v>
      </c>
      <c r="H156" s="34">
        <v>-1.2923528306374921</v>
      </c>
      <c r="I156" s="35">
        <v>6.7271713220297169</v>
      </c>
      <c r="J156" s="36">
        <v>6.7271713220297169</v>
      </c>
      <c r="K156" s="36">
        <v>6.062866266041592</v>
      </c>
      <c r="L156" s="36">
        <v>6.6807033554269548</v>
      </c>
      <c r="M156" s="36">
        <v>6.2766727831740043</v>
      </c>
      <c r="N156" s="36">
        <v>8.5741877002903433</v>
      </c>
      <c r="O156" s="36">
        <v>7.0128457705282816</v>
      </c>
      <c r="P156" s="37">
        <v>6.6345563665155334</v>
      </c>
    </row>
    <row r="157" spans="1:16" x14ac:dyDescent="0.35">
      <c r="A157" s="29" t="s">
        <v>231</v>
      </c>
      <c r="B157" s="30" t="s">
        <v>476</v>
      </c>
      <c r="C157" s="30" t="s">
        <v>477</v>
      </c>
      <c r="D157" s="31" t="s">
        <v>478</v>
      </c>
      <c r="E157" s="32">
        <v>1.0210121257071931</v>
      </c>
      <c r="F157" s="33">
        <v>1.0210121257071922</v>
      </c>
      <c r="G157" s="33">
        <v>1.1728349492318788</v>
      </c>
      <c r="H157" s="34">
        <v>1.2745606273192618</v>
      </c>
      <c r="I157" s="35">
        <v>141.04385483220616</v>
      </c>
      <c r="J157" s="36">
        <v>155.41694520256601</v>
      </c>
      <c r="K157" s="36">
        <v>144.00748604016758</v>
      </c>
      <c r="L157" s="36">
        <v>158.68258559219015</v>
      </c>
      <c r="M157" s="36">
        <v>181.01933598375612</v>
      </c>
      <c r="N157" s="36">
        <v>147.03338943962044</v>
      </c>
      <c r="O157" s="36">
        <v>212.30580372849701</v>
      </c>
      <c r="P157" s="37">
        <v>187.40296908103994</v>
      </c>
    </row>
    <row r="158" spans="1:16" x14ac:dyDescent="0.35">
      <c r="A158" s="29" t="s">
        <v>231</v>
      </c>
      <c r="B158" s="30" t="s">
        <v>479</v>
      </c>
      <c r="C158" s="30" t="s">
        <v>480</v>
      </c>
      <c r="D158" s="31" t="s">
        <v>481</v>
      </c>
      <c r="E158" s="32">
        <v>-1.0643701824533596</v>
      </c>
      <c r="F158" s="33">
        <v>1.1486983549970349</v>
      </c>
      <c r="G158" s="33">
        <v>1.0210121257071934</v>
      </c>
      <c r="H158" s="34">
        <v>-1.2570133745218284</v>
      </c>
      <c r="I158" s="35">
        <v>121.0953787808762</v>
      </c>
      <c r="J158" s="36">
        <v>90.509667991878061</v>
      </c>
      <c r="K158" s="36">
        <v>113.77186318932094</v>
      </c>
      <c r="L158" s="36">
        <v>103.96830673359811</v>
      </c>
      <c r="M158" s="36">
        <v>125.36579809112662</v>
      </c>
      <c r="N158" s="36">
        <v>93.054241108499866</v>
      </c>
      <c r="O158" s="36">
        <v>128</v>
      </c>
      <c r="P158" s="37">
        <v>74.028043769938392</v>
      </c>
    </row>
    <row r="159" spans="1:16" x14ac:dyDescent="0.35">
      <c r="A159" s="29" t="s">
        <v>231</v>
      </c>
      <c r="B159" s="30" t="s">
        <v>482</v>
      </c>
      <c r="C159" s="30" t="s">
        <v>483</v>
      </c>
      <c r="D159" s="31" t="s">
        <v>484</v>
      </c>
      <c r="E159" s="32">
        <v>1.2058078276907604</v>
      </c>
      <c r="F159" s="33">
        <v>1.2311444133449163</v>
      </c>
      <c r="G159" s="33">
        <v>2.1140360811227601</v>
      </c>
      <c r="H159" s="34">
        <v>2.5140267490436567</v>
      </c>
      <c r="I159" s="35">
        <v>369.64587405375892</v>
      </c>
      <c r="J159" s="36">
        <v>278.20412480667073</v>
      </c>
      <c r="K159" s="36">
        <v>445.72188840761549</v>
      </c>
      <c r="L159" s="36">
        <v>342.50945402524451</v>
      </c>
      <c r="M159" s="36">
        <v>215.26948230495097</v>
      </c>
      <c r="N159" s="36">
        <v>130.68955209052069</v>
      </c>
      <c r="O159" s="36">
        <v>455.08745275728387</v>
      </c>
      <c r="P159" s="37">
        <v>328.55702977610338</v>
      </c>
    </row>
    <row r="160" spans="1:16" x14ac:dyDescent="0.35">
      <c r="A160" s="29" t="s">
        <v>231</v>
      </c>
      <c r="B160" s="30" t="s">
        <v>485</v>
      </c>
      <c r="C160" s="30" t="s">
        <v>486</v>
      </c>
      <c r="D160" s="31" t="s">
        <v>487</v>
      </c>
      <c r="E160" s="32">
        <v>-2.1734697250521156</v>
      </c>
      <c r="F160" s="33">
        <v>1.2226402776920682</v>
      </c>
      <c r="G160" s="33">
        <v>-1.0069555500567191</v>
      </c>
      <c r="H160" s="34">
        <v>-1.0424657608411207</v>
      </c>
      <c r="I160" s="35">
        <v>63.118893087574989</v>
      </c>
      <c r="J160" s="36">
        <v>34.775515600833863</v>
      </c>
      <c r="K160" s="36">
        <v>29.040612970149155</v>
      </c>
      <c r="L160" s="36">
        <v>42.517946051088366</v>
      </c>
      <c r="M160" s="36">
        <v>27.857618025475972</v>
      </c>
      <c r="N160" s="36">
        <v>30.273844695219058</v>
      </c>
      <c r="O160" s="36">
        <v>27.665191401851679</v>
      </c>
      <c r="P160" s="37">
        <v>29.040612970149155</v>
      </c>
    </row>
    <row r="161" spans="1:16" x14ac:dyDescent="0.35">
      <c r="A161" s="29" t="s">
        <v>231</v>
      </c>
      <c r="B161" s="30" t="s">
        <v>488</v>
      </c>
      <c r="C161" s="30" t="s">
        <v>489</v>
      </c>
      <c r="D161" s="31" t="s">
        <v>490</v>
      </c>
      <c r="E161" s="32">
        <v>1.1095694720678451</v>
      </c>
      <c r="F161" s="33">
        <v>-1.0570180405613803</v>
      </c>
      <c r="G161" s="33">
        <v>-1.0069555500567191</v>
      </c>
      <c r="H161" s="34">
        <v>1.2397076999389864</v>
      </c>
      <c r="I161" s="35">
        <v>6.8210791341436527</v>
      </c>
      <c r="J161" s="36">
        <v>8.2249106132485323</v>
      </c>
      <c r="K161" s="36">
        <v>7.5684611738047662</v>
      </c>
      <c r="L161" s="36">
        <v>7.7812395792982851</v>
      </c>
      <c r="M161" s="36">
        <v>9.06307108236639</v>
      </c>
      <c r="N161" s="36">
        <v>9.9176615995118933</v>
      </c>
      <c r="O161" s="36">
        <v>9.0004678775104736</v>
      </c>
      <c r="P161" s="37">
        <v>12.295001450304099</v>
      </c>
    </row>
    <row r="162" spans="1:16" x14ac:dyDescent="0.35">
      <c r="A162" s="29" t="s">
        <v>231</v>
      </c>
      <c r="B162" s="30" t="s">
        <v>491</v>
      </c>
      <c r="C162" s="30" t="s">
        <v>492</v>
      </c>
      <c r="D162" s="31" t="s">
        <v>493</v>
      </c>
      <c r="E162" s="32">
        <v>1.0139594797900291</v>
      </c>
      <c r="F162" s="33">
        <v>-1.4339552480158282</v>
      </c>
      <c r="G162" s="33">
        <v>-1.7411011265922482</v>
      </c>
      <c r="H162" s="34">
        <v>-2.1435469250725854</v>
      </c>
      <c r="I162" s="35">
        <v>14.723002409997999</v>
      </c>
      <c r="J162" s="36">
        <v>17.267651784070839</v>
      </c>
      <c r="K162" s="36">
        <v>14.928527864588917</v>
      </c>
      <c r="L162" s="36">
        <v>12.041973979288533</v>
      </c>
      <c r="M162" s="36">
        <v>29.650817980491858</v>
      </c>
      <c r="N162" s="36">
        <v>38.054627680087073</v>
      </c>
      <c r="O162" s="36">
        <v>17.029922919253753</v>
      </c>
      <c r="P162" s="37">
        <v>17.753111553085528</v>
      </c>
    </row>
    <row r="163" spans="1:16" x14ac:dyDescent="0.35">
      <c r="A163" s="29" t="s">
        <v>231</v>
      </c>
      <c r="B163" s="30" t="s">
        <v>494</v>
      </c>
      <c r="C163" s="30" t="s">
        <v>495</v>
      </c>
      <c r="D163" s="31" t="s">
        <v>496</v>
      </c>
      <c r="E163" s="32">
        <v>-1.148698354997034</v>
      </c>
      <c r="F163" s="33">
        <v>-1.1647335864684556</v>
      </c>
      <c r="G163" s="33">
        <v>1.7900501418559451</v>
      </c>
      <c r="H163" s="34">
        <v>1.8531761237807414</v>
      </c>
      <c r="I163" s="35">
        <v>121.93766374962394</v>
      </c>
      <c r="J163" s="36">
        <v>119.42822291671132</v>
      </c>
      <c r="K163" s="36">
        <v>106.15290186424859</v>
      </c>
      <c r="L163" s="36">
        <v>102.53694433147163</v>
      </c>
      <c r="M163" s="36">
        <v>110.66076560740669</v>
      </c>
      <c r="N163" s="36">
        <v>93.701484540520042</v>
      </c>
      <c r="O163" s="36">
        <v>198.08831917342584</v>
      </c>
      <c r="P163" s="37">
        <v>173.64535391330199</v>
      </c>
    </row>
    <row r="164" spans="1:16" x14ac:dyDescent="0.35">
      <c r="A164" s="29" t="s">
        <v>231</v>
      </c>
      <c r="B164" s="30" t="s">
        <v>497</v>
      </c>
      <c r="C164" s="30" t="s">
        <v>498</v>
      </c>
      <c r="D164" s="31" t="s">
        <v>499</v>
      </c>
      <c r="E164" s="32">
        <v>1.0497166836230676</v>
      </c>
      <c r="F164" s="33">
        <v>-1.1566881839052878</v>
      </c>
      <c r="G164" s="33">
        <v>1.1019051158766109</v>
      </c>
      <c r="H164" s="34">
        <v>1.0867348625260576</v>
      </c>
      <c r="I164" s="35">
        <v>68.593501602322732</v>
      </c>
      <c r="J164" s="36">
        <v>94.353229906630432</v>
      </c>
      <c r="K164" s="36">
        <v>72.003743020083789</v>
      </c>
      <c r="L164" s="36">
        <v>81.571880148432712</v>
      </c>
      <c r="M164" s="36">
        <v>83.865177846935197</v>
      </c>
      <c r="N164" s="36">
        <v>77.708472601283006</v>
      </c>
      <c r="O164" s="36">
        <v>92.411468513439715</v>
      </c>
      <c r="P164" s="37">
        <v>84.4485062894652</v>
      </c>
    </row>
    <row r="165" spans="1:16" x14ac:dyDescent="0.35">
      <c r="A165" s="29" t="s">
        <v>231</v>
      </c>
      <c r="B165" s="30" t="s">
        <v>500</v>
      </c>
      <c r="C165" s="30" t="s">
        <v>501</v>
      </c>
      <c r="D165" s="31" t="s">
        <v>502</v>
      </c>
      <c r="E165" s="32">
        <v>1.1019051158766109</v>
      </c>
      <c r="F165" s="33">
        <v>1.0643701824533605</v>
      </c>
      <c r="G165" s="33">
        <v>1.283425897562904</v>
      </c>
      <c r="H165" s="34">
        <v>1.81503831063432</v>
      </c>
      <c r="I165" s="35">
        <v>86.222948919404146</v>
      </c>
      <c r="J165" s="36">
        <v>80.448855969396988</v>
      </c>
      <c r="K165" s="36">
        <v>95.009508520259118</v>
      </c>
      <c r="L165" s="36">
        <v>85.627363506311184</v>
      </c>
      <c r="M165" s="36">
        <v>92.411468513439715</v>
      </c>
      <c r="N165" s="36">
        <v>44.942236023615919</v>
      </c>
      <c r="O165" s="36">
        <v>118.6032719219674</v>
      </c>
      <c r="P165" s="37">
        <v>81.571880148432712</v>
      </c>
    </row>
    <row r="166" spans="1:16" x14ac:dyDescent="0.35">
      <c r="A166" s="29" t="s">
        <v>231</v>
      </c>
      <c r="B166" s="30" t="s">
        <v>503</v>
      </c>
      <c r="C166" s="30" t="s">
        <v>504</v>
      </c>
      <c r="D166" s="31" t="s">
        <v>505</v>
      </c>
      <c r="E166" s="32">
        <v>1.0497166836230674</v>
      </c>
      <c r="F166" s="33">
        <v>-1.1019051158766104</v>
      </c>
      <c r="G166" s="33">
        <v>-1.1486983549970351</v>
      </c>
      <c r="H166" s="34">
        <v>1.2657565939702797</v>
      </c>
      <c r="I166" s="35">
        <v>12.728583740078699</v>
      </c>
      <c r="J166" s="36">
        <v>15.454981262797528</v>
      </c>
      <c r="K166" s="36">
        <v>13.361406710853911</v>
      </c>
      <c r="L166" s="36">
        <v>14.025691541056563</v>
      </c>
      <c r="M166" s="36">
        <v>14.420007401773283</v>
      </c>
      <c r="N166" s="36">
        <v>15.032363987424191</v>
      </c>
      <c r="O166" s="36">
        <v>12.55334556634801</v>
      </c>
      <c r="P166" s="37">
        <v>19.027313840043536</v>
      </c>
    </row>
    <row r="167" spans="1:16" x14ac:dyDescent="0.35">
      <c r="A167" s="29" t="s">
        <v>231</v>
      </c>
      <c r="B167" s="30" t="s">
        <v>506</v>
      </c>
      <c r="C167" s="30" t="s">
        <v>507</v>
      </c>
      <c r="D167" s="31" t="s">
        <v>508</v>
      </c>
      <c r="E167" s="32">
        <v>1.1647335864684558</v>
      </c>
      <c r="F167" s="33">
        <v>-1.0281138266560663</v>
      </c>
      <c r="G167" s="33">
        <v>-1.2570133745218288</v>
      </c>
      <c r="H167" s="34">
        <v>1.0281138266560663</v>
      </c>
      <c r="I167" s="35">
        <v>11.313708498984759</v>
      </c>
      <c r="J167" s="36">
        <v>16.912288648982084</v>
      </c>
      <c r="K167" s="36">
        <v>13.17745627628117</v>
      </c>
      <c r="L167" s="36">
        <v>16.449821226497065</v>
      </c>
      <c r="M167" s="36">
        <v>18.252219453894782</v>
      </c>
      <c r="N167" s="36">
        <v>21.25897302554419</v>
      </c>
      <c r="O167" s="36">
        <v>14.52030648507457</v>
      </c>
      <c r="P167" s="37">
        <v>21.856644108070327</v>
      </c>
    </row>
    <row r="168" spans="1:16" x14ac:dyDescent="0.35">
      <c r="A168" s="29" t="s">
        <v>231</v>
      </c>
      <c r="B168" s="30" t="s">
        <v>509</v>
      </c>
      <c r="C168" s="30" t="s">
        <v>510</v>
      </c>
      <c r="D168" s="31" t="s">
        <v>511</v>
      </c>
      <c r="E168" s="32">
        <v>-1.0643701824533596</v>
      </c>
      <c r="F168" s="33">
        <v>1.0717734625362931</v>
      </c>
      <c r="G168" s="33">
        <v>1.3286858140965119</v>
      </c>
      <c r="H168" s="34">
        <v>1.2141948843950483</v>
      </c>
      <c r="I168" s="35">
        <v>714.10875717140777</v>
      </c>
      <c r="J168" s="36">
        <v>685.01890805048913</v>
      </c>
      <c r="K168" s="36">
        <v>670.92142277548237</v>
      </c>
      <c r="L168" s="36">
        <v>734.18508698410335</v>
      </c>
      <c r="M168" s="36">
        <v>564.17541932882477</v>
      </c>
      <c r="N168" s="36">
        <v>522.75820836208243</v>
      </c>
      <c r="O168" s="36">
        <v>749.61187632416056</v>
      </c>
      <c r="P168" s="37">
        <v>634.73034236876128</v>
      </c>
    </row>
    <row r="169" spans="1:16" x14ac:dyDescent="0.35">
      <c r="A169" s="29" t="s">
        <v>231</v>
      </c>
      <c r="B169" s="30" t="s">
        <v>512</v>
      </c>
      <c r="C169" s="30" t="s">
        <v>513</v>
      </c>
      <c r="D169" s="31" t="s">
        <v>514</v>
      </c>
      <c r="E169" s="32">
        <v>1.6817928305074292</v>
      </c>
      <c r="F169" s="33">
        <v>1.301341855441934</v>
      </c>
      <c r="G169" s="33">
        <v>-1.7900501418559438</v>
      </c>
      <c r="H169" s="34">
        <v>-1.4044448757379973</v>
      </c>
      <c r="I169" s="35">
        <v>42.224253144732614</v>
      </c>
      <c r="J169" s="36">
        <v>50.914334960314783</v>
      </c>
      <c r="K169" s="36">
        <v>71.012446212342084</v>
      </c>
      <c r="L169" s="36">
        <v>66.256955125848165</v>
      </c>
      <c r="M169" s="36">
        <v>81.571880148432712</v>
      </c>
      <c r="N169" s="36">
        <v>67.649154595928337</v>
      </c>
      <c r="O169" s="36">
        <v>45.569606259106287</v>
      </c>
      <c r="P169" s="37">
        <v>48.167895917154141</v>
      </c>
    </row>
    <row r="170" spans="1:16" x14ac:dyDescent="0.35">
      <c r="A170" s="29" t="s">
        <v>231</v>
      </c>
      <c r="B170" s="30" t="s">
        <v>515</v>
      </c>
      <c r="C170" s="30" t="s">
        <v>516</v>
      </c>
      <c r="D170" s="31" t="s">
        <v>517</v>
      </c>
      <c r="E170" s="32">
        <v>-1.0139594797900289</v>
      </c>
      <c r="F170" s="33">
        <v>1.0069555500567191</v>
      </c>
      <c r="G170" s="33">
        <v>1.1486983549970351</v>
      </c>
      <c r="H170" s="34">
        <v>1.2483305489016125</v>
      </c>
      <c r="I170" s="35">
        <v>286.02550734648821</v>
      </c>
      <c r="J170" s="36">
        <v>276.28242854513314</v>
      </c>
      <c r="K170" s="36">
        <v>282.08770966441233</v>
      </c>
      <c r="L170" s="36">
        <v>278.20412480667073</v>
      </c>
      <c r="M170" s="36">
        <v>282.08770966441233</v>
      </c>
      <c r="N170" s="36">
        <v>227.54372637864191</v>
      </c>
      <c r="O170" s="36">
        <v>324.03368805639167</v>
      </c>
      <c r="P170" s="37">
        <v>284.04978484936839</v>
      </c>
    </row>
    <row r="171" spans="1:16" x14ac:dyDescent="0.35">
      <c r="A171" s="29" t="s">
        <v>231</v>
      </c>
      <c r="B171" s="30" t="s">
        <v>518</v>
      </c>
      <c r="C171" s="30" t="s">
        <v>519</v>
      </c>
      <c r="D171" s="31" t="s">
        <v>520</v>
      </c>
      <c r="E171" s="32">
        <v>1.1974787046189284</v>
      </c>
      <c r="F171" s="33">
        <v>-1.2570133745218273</v>
      </c>
      <c r="G171" s="33">
        <v>-1.125058484688809</v>
      </c>
      <c r="H171" s="34">
        <v>1.5800826237267542</v>
      </c>
      <c r="I171" s="35">
        <v>66.256955125848165</v>
      </c>
      <c r="J171" s="36">
        <v>64.893406706561819</v>
      </c>
      <c r="K171" s="36">
        <v>79.341292796095132</v>
      </c>
      <c r="L171" s="36">
        <v>51.625072590216092</v>
      </c>
      <c r="M171" s="36">
        <v>39.670646398047545</v>
      </c>
      <c r="N171" s="36">
        <v>30.909962525595056</v>
      </c>
      <c r="O171" s="36">
        <v>35.260963708051534</v>
      </c>
      <c r="P171" s="37">
        <v>48.840294686737884</v>
      </c>
    </row>
    <row r="172" spans="1:16" x14ac:dyDescent="0.35">
      <c r="A172" s="29" t="s">
        <v>231</v>
      </c>
      <c r="B172" s="30" t="s">
        <v>521</v>
      </c>
      <c r="C172" s="30" t="s">
        <v>522</v>
      </c>
      <c r="D172" s="31" t="s">
        <v>523</v>
      </c>
      <c r="E172" s="32">
        <v>1.20580782769076</v>
      </c>
      <c r="F172" s="33">
        <v>1.0792282365044275</v>
      </c>
      <c r="G172" s="33">
        <v>-1.3013418554419329</v>
      </c>
      <c r="H172" s="34">
        <v>-1.4539725173203109</v>
      </c>
      <c r="I172" s="35">
        <v>64</v>
      </c>
      <c r="J172" s="36">
        <v>56.102766164226239</v>
      </c>
      <c r="K172" s="36">
        <v>77.17170097220864</v>
      </c>
      <c r="L172" s="36">
        <v>60.547689390438151</v>
      </c>
      <c r="M172" s="36">
        <v>81.571880148432712</v>
      </c>
      <c r="N172" s="36">
        <v>87.426576432281323</v>
      </c>
      <c r="O172" s="36">
        <v>62.682899045563303</v>
      </c>
      <c r="P172" s="37">
        <v>60.129455949696748</v>
      </c>
    </row>
    <row r="173" spans="1:16" x14ac:dyDescent="0.35">
      <c r="A173" s="29" t="s">
        <v>231</v>
      </c>
      <c r="B173" s="30" t="s">
        <v>524</v>
      </c>
      <c r="C173" s="30" t="s">
        <v>525</v>
      </c>
      <c r="D173" s="31" t="s">
        <v>526</v>
      </c>
      <c r="E173" s="32">
        <v>-1.2570133745218282</v>
      </c>
      <c r="F173" s="33">
        <v>1.021012125707194</v>
      </c>
      <c r="G173" s="33">
        <v>1.2226402776920673</v>
      </c>
      <c r="H173" s="34">
        <v>1.4640856959456248</v>
      </c>
      <c r="I173" s="35">
        <v>519.14725365249467</v>
      </c>
      <c r="J173" s="36">
        <v>330.84232464319768</v>
      </c>
      <c r="K173" s="36">
        <v>413.00058072172851</v>
      </c>
      <c r="L173" s="36">
        <v>337.79402515786086</v>
      </c>
      <c r="M173" s="36">
        <v>560.27837504549905</v>
      </c>
      <c r="N173" s="36">
        <v>398.93226478617595</v>
      </c>
      <c r="O173" s="36">
        <v>685.01890805048913</v>
      </c>
      <c r="P173" s="37">
        <v>584.07102252463267</v>
      </c>
    </row>
    <row r="174" spans="1:16" x14ac:dyDescent="0.35">
      <c r="A174" s="29" t="s">
        <v>231</v>
      </c>
      <c r="B174" s="30" t="s">
        <v>527</v>
      </c>
      <c r="C174" s="30" t="s">
        <v>528</v>
      </c>
      <c r="D174" s="31" t="s">
        <v>529</v>
      </c>
      <c r="E174" s="32">
        <v>-1.2397076999389871</v>
      </c>
      <c r="F174" s="33">
        <v>-1.5691681957935006</v>
      </c>
      <c r="G174" s="33">
        <v>-1.1019051158766109</v>
      </c>
      <c r="H174" s="34">
        <v>-1.1974787046189286</v>
      </c>
      <c r="I174" s="35">
        <v>247.27970020476053</v>
      </c>
      <c r="J174" s="36">
        <v>218.27453229259689</v>
      </c>
      <c r="K174" s="36">
        <v>199.46613239308795</v>
      </c>
      <c r="L174" s="36">
        <v>139.10206240333548</v>
      </c>
      <c r="M174" s="36">
        <v>352.1387054437746</v>
      </c>
      <c r="N174" s="36">
        <v>232.3249037611931</v>
      </c>
      <c r="O174" s="36">
        <v>319.57262051881276</v>
      </c>
      <c r="P174" s="37">
        <v>194.01172051333091</v>
      </c>
    </row>
    <row r="175" spans="1:16" x14ac:dyDescent="0.35">
      <c r="A175" s="29" t="s">
        <v>231</v>
      </c>
      <c r="B175" s="30" t="s">
        <v>530</v>
      </c>
      <c r="C175" s="30" t="s">
        <v>531</v>
      </c>
      <c r="D175" s="31" t="s">
        <v>532</v>
      </c>
      <c r="E175" s="32">
        <v>1.2834258975629029</v>
      </c>
      <c r="F175" s="33">
        <v>1.7290744626157304</v>
      </c>
      <c r="G175" s="33">
        <v>-1.0069555500567191</v>
      </c>
      <c r="H175" s="34">
        <v>-1.0210121257071931</v>
      </c>
      <c r="I175" s="35">
        <v>382.68140765054432</v>
      </c>
      <c r="J175" s="36">
        <v>186.10848221699973</v>
      </c>
      <c r="K175" s="36">
        <v>491.14322909453495</v>
      </c>
      <c r="L175" s="36">
        <v>321.79542387758801</v>
      </c>
      <c r="M175" s="36">
        <v>298.1717981359248</v>
      </c>
      <c r="N175" s="36">
        <v>207.93661346719625</v>
      </c>
      <c r="O175" s="36">
        <v>296.11217507975363</v>
      </c>
      <c r="P175" s="37">
        <v>203.65733984125916</v>
      </c>
    </row>
    <row r="176" spans="1:16" x14ac:dyDescent="0.35">
      <c r="A176" s="29" t="s">
        <v>231</v>
      </c>
      <c r="B176" s="30" t="s">
        <v>533</v>
      </c>
      <c r="C176" s="30" t="s">
        <v>534</v>
      </c>
      <c r="D176" s="31" t="s">
        <v>535</v>
      </c>
      <c r="E176" s="32">
        <v>-1.1172871380722198</v>
      </c>
      <c r="F176" s="33">
        <v>-1.2397076999389849</v>
      </c>
      <c r="G176" s="33">
        <v>-1.840375301249751</v>
      </c>
      <c r="H176" s="34">
        <v>-1.7411011265922469</v>
      </c>
      <c r="I176" s="35">
        <v>491.14322909453495</v>
      </c>
      <c r="J176" s="36">
        <v>588.1335577584814</v>
      </c>
      <c r="K176" s="36">
        <v>439.58550345612963</v>
      </c>
      <c r="L176" s="36">
        <v>474.41308768787013</v>
      </c>
      <c r="M176" s="36">
        <v>564.17541932882477</v>
      </c>
      <c r="N176" s="36">
        <v>464.6498075223862</v>
      </c>
      <c r="O176" s="36">
        <v>306.55454838244566</v>
      </c>
      <c r="P176" s="37">
        <v>266.8712347753272</v>
      </c>
    </row>
    <row r="177" spans="1:16" x14ac:dyDescent="0.35">
      <c r="A177" s="29" t="s">
        <v>231</v>
      </c>
      <c r="B177" s="30" t="s">
        <v>536</v>
      </c>
      <c r="C177" s="30" t="s">
        <v>537</v>
      </c>
      <c r="D177" s="31" t="s">
        <v>538</v>
      </c>
      <c r="E177" s="32">
        <v>1.2058078276907604</v>
      </c>
      <c r="F177" s="33">
        <v>1.0281138266560668</v>
      </c>
      <c r="G177" s="33">
        <v>-1.3013418554419331</v>
      </c>
      <c r="H177" s="34">
        <v>-1.9453098948245708</v>
      </c>
      <c r="I177" s="35">
        <v>177.29401191819835</v>
      </c>
      <c r="J177" s="36">
        <v>148.05608753987678</v>
      </c>
      <c r="K177" s="36">
        <v>213.78250737366255</v>
      </c>
      <c r="L177" s="36">
        <v>152.21851072034832</v>
      </c>
      <c r="M177" s="36">
        <v>140.06959376137462</v>
      </c>
      <c r="N177" s="36">
        <v>101.82866992062957</v>
      </c>
      <c r="O177" s="36">
        <v>107.63474115247547</v>
      </c>
      <c r="P177" s="37">
        <v>52.345731747697982</v>
      </c>
    </row>
    <row r="178" spans="1:16" x14ac:dyDescent="0.35">
      <c r="A178" s="29" t="s">
        <v>231</v>
      </c>
      <c r="B178" s="30" t="s">
        <v>539</v>
      </c>
      <c r="C178" s="30" t="s">
        <v>540</v>
      </c>
      <c r="D178" s="31" t="s">
        <v>541</v>
      </c>
      <c r="E178" s="32">
        <v>1.0069555500567191</v>
      </c>
      <c r="F178" s="33">
        <v>-1.1407637158684234</v>
      </c>
      <c r="G178" s="33">
        <v>1.3103934038583631</v>
      </c>
      <c r="H178" s="34">
        <v>1.1809926614295307</v>
      </c>
      <c r="I178" s="35">
        <v>101.82866992062957</v>
      </c>
      <c r="J178" s="36">
        <v>99.733066196543973</v>
      </c>
      <c r="K178" s="36">
        <v>102.53694433147163</v>
      </c>
      <c r="L178" s="36">
        <v>87.426576432281323</v>
      </c>
      <c r="M178" s="36">
        <v>106.89125368683126</v>
      </c>
      <c r="N178" s="36">
        <v>87.426576432281323</v>
      </c>
      <c r="O178" s="36">
        <v>140.06959376137462</v>
      </c>
      <c r="P178" s="37">
        <v>103.2501451804322</v>
      </c>
    </row>
    <row r="179" spans="1:16" x14ac:dyDescent="0.35">
      <c r="A179" s="29" t="s">
        <v>231</v>
      </c>
      <c r="B179" s="30" t="s">
        <v>542</v>
      </c>
      <c r="C179" s="30" t="s">
        <v>543</v>
      </c>
      <c r="D179" s="31" t="s">
        <v>544</v>
      </c>
      <c r="E179" s="32">
        <v>-1.0792282365044275</v>
      </c>
      <c r="F179" s="33">
        <v>1.0942937012607394</v>
      </c>
      <c r="G179" s="33">
        <v>2.2345742761444378</v>
      </c>
      <c r="H179" s="34">
        <v>2.9690471412580992</v>
      </c>
      <c r="I179" s="35">
        <v>144.00748604016758</v>
      </c>
      <c r="J179" s="36">
        <v>144.00748604016758</v>
      </c>
      <c r="K179" s="36">
        <v>133.43561738766348</v>
      </c>
      <c r="L179" s="36">
        <v>157.58648490814926</v>
      </c>
      <c r="M179" s="36">
        <v>106.15290186424859</v>
      </c>
      <c r="N179" s="36">
        <v>67.649154595928337</v>
      </c>
      <c r="O179" s="36">
        <v>237.20654384393484</v>
      </c>
      <c r="P179" s="37">
        <v>200.85352906156822</v>
      </c>
    </row>
    <row r="180" spans="1:16" x14ac:dyDescent="0.35">
      <c r="A180" s="29" t="s">
        <v>231</v>
      </c>
      <c r="B180" s="30" t="s">
        <v>545</v>
      </c>
      <c r="C180" s="30" t="s">
        <v>546</v>
      </c>
      <c r="D180" s="31" t="s">
        <v>547</v>
      </c>
      <c r="E180" s="32">
        <v>1.0352649238413771</v>
      </c>
      <c r="F180" s="33">
        <v>-1.164733586468456</v>
      </c>
      <c r="G180" s="33">
        <v>1.5910729675098376</v>
      </c>
      <c r="H180" s="34">
        <v>1.3947436663504054</v>
      </c>
      <c r="I180" s="35">
        <v>75.061436750840272</v>
      </c>
      <c r="J180" s="36">
        <v>53.076450932124267</v>
      </c>
      <c r="K180" s="36">
        <v>77.708472601283006</v>
      </c>
      <c r="L180" s="36">
        <v>45.569606259106287</v>
      </c>
      <c r="M180" s="36">
        <v>62.682899045563303</v>
      </c>
      <c r="N180" s="36">
        <v>52.709825105124665</v>
      </c>
      <c r="O180" s="36">
        <v>99.733066196543973</v>
      </c>
      <c r="P180" s="37">
        <v>73.516694719810218</v>
      </c>
    </row>
    <row r="181" spans="1:16" x14ac:dyDescent="0.35">
      <c r="A181" s="29" t="s">
        <v>231</v>
      </c>
      <c r="B181" s="30" t="s">
        <v>548</v>
      </c>
      <c r="C181" s="30" t="s">
        <v>549</v>
      </c>
      <c r="D181" s="31" t="s">
        <v>550</v>
      </c>
      <c r="E181" s="32">
        <v>1.0570180405613807</v>
      </c>
      <c r="F181" s="33">
        <v>-1.2397076999389871</v>
      </c>
      <c r="G181" s="33">
        <v>-1.2570133745218295</v>
      </c>
      <c r="H181" s="34">
        <v>1.1095694720678455</v>
      </c>
      <c r="I181" s="35">
        <v>124.49983326877249</v>
      </c>
      <c r="J181" s="36">
        <v>130.68955209052069</v>
      </c>
      <c r="K181" s="36">
        <v>131.59856981197649</v>
      </c>
      <c r="L181" s="36">
        <v>105.41965021024929</v>
      </c>
      <c r="M181" s="36">
        <v>102.53694433147163</v>
      </c>
      <c r="N181" s="36">
        <v>92.411468513439715</v>
      </c>
      <c r="O181" s="36">
        <v>81.571880148432712</v>
      </c>
      <c r="P181" s="37">
        <v>102.53694433147163</v>
      </c>
    </row>
    <row r="182" spans="1:16" x14ac:dyDescent="0.35">
      <c r="A182" s="29" t="s">
        <v>231</v>
      </c>
      <c r="B182" s="30" t="s">
        <v>551</v>
      </c>
      <c r="C182" s="30" t="s">
        <v>552</v>
      </c>
      <c r="D182" s="31" t="s">
        <v>553</v>
      </c>
      <c r="E182" s="32">
        <v>1.0139594797900289</v>
      </c>
      <c r="F182" s="33">
        <v>1.0069555500567191</v>
      </c>
      <c r="G182" s="33">
        <v>-1.125058484688809</v>
      </c>
      <c r="H182" s="34">
        <v>-1.1728349492318784</v>
      </c>
      <c r="I182" s="35">
        <v>54.948187932016239</v>
      </c>
      <c r="J182" s="36">
        <v>48.840294686737884</v>
      </c>
      <c r="K182" s="36">
        <v>55.715236050951923</v>
      </c>
      <c r="L182" s="36">
        <v>49.180005801216403</v>
      </c>
      <c r="M182" s="36">
        <v>53.445626843415624</v>
      </c>
      <c r="N182" s="36">
        <v>48.502930128332721</v>
      </c>
      <c r="O182" s="36">
        <v>47.50475426012958</v>
      </c>
      <c r="P182" s="37">
        <v>41.355290580399753</v>
      </c>
    </row>
    <row r="183" spans="1:16" x14ac:dyDescent="0.35">
      <c r="A183" s="29" t="s">
        <v>231</v>
      </c>
      <c r="B183" s="30" t="s">
        <v>554</v>
      </c>
      <c r="C183" s="30" t="s">
        <v>555</v>
      </c>
      <c r="D183" s="31" t="s">
        <v>556</v>
      </c>
      <c r="E183" s="32">
        <v>-1.3379275547861127</v>
      </c>
      <c r="F183" s="33">
        <v>1.3103934038583629</v>
      </c>
      <c r="G183" s="33">
        <v>2.6944671537313827</v>
      </c>
      <c r="H183" s="34">
        <v>2.1287403649067214</v>
      </c>
      <c r="I183" s="35">
        <v>333.14351499313506</v>
      </c>
      <c r="J183" s="36">
        <v>222.86094420380775</v>
      </c>
      <c r="K183" s="36">
        <v>248.99966653754501</v>
      </c>
      <c r="L183" s="36">
        <v>292.03551126231633</v>
      </c>
      <c r="M183" s="36">
        <v>124.49983326877249</v>
      </c>
      <c r="N183" s="36">
        <v>148.05608753987678</v>
      </c>
      <c r="O183" s="36">
        <v>335.46071138774113</v>
      </c>
      <c r="P183" s="37">
        <v>315.1729698162988</v>
      </c>
    </row>
    <row r="184" spans="1:16" x14ac:dyDescent="0.35">
      <c r="A184" s="29" t="s">
        <v>231</v>
      </c>
      <c r="B184" s="30" t="s">
        <v>557</v>
      </c>
      <c r="C184" s="30" t="s">
        <v>558</v>
      </c>
      <c r="D184" s="31" t="s">
        <v>559</v>
      </c>
      <c r="E184" s="32">
        <v>-1.0717734625362922</v>
      </c>
      <c r="F184" s="33">
        <v>1.1809926614295307</v>
      </c>
      <c r="G184" s="33">
        <v>-1</v>
      </c>
      <c r="H184" s="34">
        <v>1.0942937012607394</v>
      </c>
      <c r="I184" s="35">
        <v>113.77186318932094</v>
      </c>
      <c r="J184" s="36">
        <v>98.360011602432806</v>
      </c>
      <c r="K184" s="36">
        <v>106.15290186424859</v>
      </c>
      <c r="L184" s="36">
        <v>116.16245188059663</v>
      </c>
      <c r="M184" s="36">
        <v>64.893406706561819</v>
      </c>
      <c r="N184" s="36">
        <v>50.213382265392049</v>
      </c>
      <c r="O184" s="36">
        <v>64.893406706561819</v>
      </c>
      <c r="P184" s="37">
        <v>54.948187932016239</v>
      </c>
    </row>
    <row r="185" spans="1:16" x14ac:dyDescent="0.35">
      <c r="A185" s="29" t="s">
        <v>231</v>
      </c>
      <c r="B185" s="30" t="s">
        <v>560</v>
      </c>
      <c r="C185" s="30" t="s">
        <v>561</v>
      </c>
      <c r="D185" s="31" t="s">
        <v>562</v>
      </c>
      <c r="E185" s="32">
        <v>1.0867348625260578</v>
      </c>
      <c r="F185" s="33">
        <v>2.9079450346406195</v>
      </c>
      <c r="G185" s="33">
        <v>7.9447399634962874</v>
      </c>
      <c r="H185" s="34">
        <v>4.7568284600108832</v>
      </c>
      <c r="I185" s="35">
        <v>215.26948230495097</v>
      </c>
      <c r="J185" s="36">
        <v>58.081225940298317</v>
      </c>
      <c r="K185" s="36">
        <v>233.94085125872652</v>
      </c>
      <c r="L185" s="36">
        <v>168.89701257893043</v>
      </c>
      <c r="M185" s="36">
        <v>14.825408990245935</v>
      </c>
      <c r="N185" s="36">
        <v>19.027313840043536</v>
      </c>
      <c r="O185" s="36">
        <v>117.78401927998402</v>
      </c>
      <c r="P185" s="37">
        <v>90.509667991878061</v>
      </c>
    </row>
    <row r="186" spans="1:16" x14ac:dyDescent="0.35">
      <c r="A186" s="44" t="s">
        <v>563</v>
      </c>
      <c r="B186" s="30" t="s">
        <v>232</v>
      </c>
      <c r="C186" s="30" t="s">
        <v>233</v>
      </c>
      <c r="D186" s="31" t="s">
        <v>234</v>
      </c>
      <c r="E186" s="32">
        <v>-1.0942937012607394</v>
      </c>
      <c r="F186" s="33">
        <v>-1.10190511587661</v>
      </c>
      <c r="G186" s="33">
        <v>-1.6586390916288849</v>
      </c>
      <c r="H186" s="34">
        <v>-1.5800826237267529</v>
      </c>
      <c r="I186" s="35">
        <v>445.72188840761549</v>
      </c>
      <c r="J186" s="36">
        <v>491.14322909453495</v>
      </c>
      <c r="K186" s="36">
        <v>407.31467968251832</v>
      </c>
      <c r="L186" s="36">
        <v>445.72188840761549</v>
      </c>
      <c r="M186" s="36">
        <v>382.68140765054432</v>
      </c>
      <c r="N186" s="36">
        <v>372.21696443399918</v>
      </c>
      <c r="O186" s="36">
        <v>230.72011842837239</v>
      </c>
      <c r="P186" s="37">
        <v>235.56803855996804</v>
      </c>
    </row>
    <row r="187" spans="1:16" x14ac:dyDescent="0.35">
      <c r="A187" s="44" t="s">
        <v>563</v>
      </c>
      <c r="B187" s="30" t="s">
        <v>564</v>
      </c>
      <c r="C187" s="30" t="s">
        <v>565</v>
      </c>
      <c r="D187" s="31" t="s">
        <v>566</v>
      </c>
      <c r="E187" s="32">
        <v>1.0069555500567191</v>
      </c>
      <c r="F187" s="33">
        <v>-1.1974787046189295</v>
      </c>
      <c r="G187" s="33">
        <v>1.3851094681109248</v>
      </c>
      <c r="H187" s="34">
        <v>-1.0867348625260587</v>
      </c>
      <c r="I187" s="35">
        <v>195.36117874695157</v>
      </c>
      <c r="J187" s="36">
        <v>219.79275172806499</v>
      </c>
      <c r="K187" s="36">
        <v>196.72002320486564</v>
      </c>
      <c r="L187" s="36">
        <v>183.54627174602581</v>
      </c>
      <c r="M187" s="36">
        <v>95.009508520259118</v>
      </c>
      <c r="N187" s="36">
        <v>62.682899045563303</v>
      </c>
      <c r="O187" s="36">
        <v>131.59856981197649</v>
      </c>
      <c r="P187" s="37">
        <v>57.68002960709309</v>
      </c>
    </row>
    <row r="188" spans="1:16" x14ac:dyDescent="0.35">
      <c r="A188" s="44" t="s">
        <v>563</v>
      </c>
      <c r="B188" s="30" t="s">
        <v>567</v>
      </c>
      <c r="C188" s="30" t="s">
        <v>568</v>
      </c>
      <c r="D188" s="31" t="s">
        <v>569</v>
      </c>
      <c r="E188" s="32">
        <v>4.7568284600108806</v>
      </c>
      <c r="F188" s="33">
        <v>3.0525184179211196</v>
      </c>
      <c r="G188" s="33">
        <v>1.7900501418559445</v>
      </c>
      <c r="H188" s="34">
        <v>1.6934906247250541</v>
      </c>
      <c r="I188" s="35">
        <v>15.670724761390829</v>
      </c>
      <c r="J188" s="36">
        <v>16.223351676640458</v>
      </c>
      <c r="K188" s="36">
        <v>74.542949533981115</v>
      </c>
      <c r="L188" s="36">
        <v>49.522079793356475</v>
      </c>
      <c r="M188" s="36">
        <v>15.670724761390829</v>
      </c>
      <c r="N188" s="36">
        <v>19.027313840043536</v>
      </c>
      <c r="O188" s="36">
        <v>28.051383082113116</v>
      </c>
      <c r="P188" s="37">
        <v>32.222577601814997</v>
      </c>
    </row>
    <row r="189" spans="1:16" x14ac:dyDescent="0.35">
      <c r="A189" s="44" t="s">
        <v>563</v>
      </c>
      <c r="B189" s="30" t="s">
        <v>570</v>
      </c>
      <c r="C189" s="30" t="s">
        <v>571</v>
      </c>
      <c r="D189" s="31" t="s">
        <v>572</v>
      </c>
      <c r="E189" s="32">
        <v>-1.086734862526058</v>
      </c>
      <c r="F189" s="33">
        <v>-1.1019051158766109</v>
      </c>
      <c r="G189" s="33">
        <v>1.1647335864684554</v>
      </c>
      <c r="H189" s="34">
        <v>-1.0210121257071931</v>
      </c>
      <c r="I189" s="35">
        <v>143.01275367324411</v>
      </c>
      <c r="J189" s="36">
        <v>111.43047210190386</v>
      </c>
      <c r="K189" s="36">
        <v>131.59856981197649</v>
      </c>
      <c r="L189" s="36">
        <v>101.12528791851223</v>
      </c>
      <c r="M189" s="36">
        <v>106.89125368683126</v>
      </c>
      <c r="N189" s="36">
        <v>93.054241108499866</v>
      </c>
      <c r="O189" s="36">
        <v>124.49983326877249</v>
      </c>
      <c r="P189" s="37">
        <v>91.139212518212588</v>
      </c>
    </row>
    <row r="190" spans="1:16" x14ac:dyDescent="0.35">
      <c r="A190" s="44" t="s">
        <v>563</v>
      </c>
      <c r="B190" s="30" t="s">
        <v>573</v>
      </c>
      <c r="C190" s="30" t="s">
        <v>574</v>
      </c>
      <c r="D190" s="31" t="s">
        <v>575</v>
      </c>
      <c r="E190" s="32">
        <v>-1.1647335864684565</v>
      </c>
      <c r="F190" s="33">
        <v>-1.5262592089605593</v>
      </c>
      <c r="G190" s="33">
        <v>1.0069555500567182</v>
      </c>
      <c r="H190" s="34">
        <v>1.0643701824533596</v>
      </c>
      <c r="I190" s="35">
        <v>268.72747100750519</v>
      </c>
      <c r="J190" s="36">
        <v>270.59661838371341</v>
      </c>
      <c r="K190" s="36">
        <v>230.72011842837239</v>
      </c>
      <c r="L190" s="36">
        <v>177.29401191819835</v>
      </c>
      <c r="M190" s="36">
        <v>209.38292699079199</v>
      </c>
      <c r="N190" s="36">
        <v>178.52718929285192</v>
      </c>
      <c r="O190" s="36">
        <v>210.8393004204986</v>
      </c>
      <c r="P190" s="37">
        <v>190.01901704051826</v>
      </c>
    </row>
    <row r="191" spans="1:16" x14ac:dyDescent="0.35">
      <c r="A191" s="44" t="s">
        <v>563</v>
      </c>
      <c r="B191" s="30" t="s">
        <v>238</v>
      </c>
      <c r="C191" s="30" t="s">
        <v>239</v>
      </c>
      <c r="D191" s="31" t="s">
        <v>240</v>
      </c>
      <c r="E191" s="32">
        <v>-1.4742692172911023</v>
      </c>
      <c r="F191" s="33">
        <v>-1.7290744626157302</v>
      </c>
      <c r="G191" s="33">
        <v>-2.8088897514759941</v>
      </c>
      <c r="H191" s="34">
        <v>-2.5668517951258085</v>
      </c>
      <c r="I191" s="35">
        <v>247.27970020476053</v>
      </c>
      <c r="J191" s="36">
        <v>218.27453229259689</v>
      </c>
      <c r="K191" s="36">
        <v>167.73035569387042</v>
      </c>
      <c r="L191" s="36">
        <v>126.23778617514998</v>
      </c>
      <c r="M191" s="36">
        <v>203.65733984125916</v>
      </c>
      <c r="N191" s="36">
        <v>165.42116232159898</v>
      </c>
      <c r="O191" s="36">
        <v>72.504568658931106</v>
      </c>
      <c r="P191" s="37">
        <v>64.445155203629994</v>
      </c>
    </row>
    <row r="192" spans="1:16" x14ac:dyDescent="0.35">
      <c r="A192" s="44" t="s">
        <v>563</v>
      </c>
      <c r="B192" s="30" t="s">
        <v>576</v>
      </c>
      <c r="C192" s="30" t="s">
        <v>577</v>
      </c>
      <c r="D192" s="31" t="s">
        <v>578</v>
      </c>
      <c r="E192" s="32">
        <v>-1.2226402776920693</v>
      </c>
      <c r="F192" s="33">
        <v>-1.0281138266560677</v>
      </c>
      <c r="G192" s="33">
        <v>-2.0139111001134382</v>
      </c>
      <c r="H192" s="34">
        <v>-1.494849248634939</v>
      </c>
      <c r="I192" s="35">
        <v>280.13918752274952</v>
      </c>
      <c r="J192" s="36">
        <v>340.14356840870698</v>
      </c>
      <c r="K192" s="36">
        <v>229.12641815756095</v>
      </c>
      <c r="L192" s="36">
        <v>330.84232464319768</v>
      </c>
      <c r="M192" s="36">
        <v>324.03368805639167</v>
      </c>
      <c r="N192" s="36">
        <v>266.8712347753272</v>
      </c>
      <c r="O192" s="36">
        <v>160.89771193879398</v>
      </c>
      <c r="P192" s="37">
        <v>178.52718929285192</v>
      </c>
    </row>
    <row r="193" spans="1:16" x14ac:dyDescent="0.35">
      <c r="A193" s="44" t="s">
        <v>563</v>
      </c>
      <c r="B193" s="30" t="s">
        <v>579</v>
      </c>
      <c r="C193" s="30" t="s">
        <v>580</v>
      </c>
      <c r="D193" s="31" t="s">
        <v>581</v>
      </c>
      <c r="E193" s="32">
        <v>1.1250584846888096</v>
      </c>
      <c r="F193" s="33">
        <v>-1.0942937012607394</v>
      </c>
      <c r="G193" s="33">
        <v>-1.2226402776920682</v>
      </c>
      <c r="H193" s="34">
        <v>-1.0942937012607394</v>
      </c>
      <c r="I193" s="35">
        <v>288.01497208033516</v>
      </c>
      <c r="J193" s="36">
        <v>282.08770966441233</v>
      </c>
      <c r="K193" s="36">
        <v>324.03368805639167</v>
      </c>
      <c r="L193" s="36">
        <v>257.78062081452003</v>
      </c>
      <c r="M193" s="36">
        <v>254.23167883188108</v>
      </c>
      <c r="N193" s="36">
        <v>203.65733984125916</v>
      </c>
      <c r="O193" s="36">
        <v>207.93661346719625</v>
      </c>
      <c r="P193" s="37">
        <v>186.10848221699973</v>
      </c>
    </row>
    <row r="194" spans="1:16" x14ac:dyDescent="0.35">
      <c r="A194" s="44" t="s">
        <v>563</v>
      </c>
      <c r="B194" s="30" t="s">
        <v>105</v>
      </c>
      <c r="C194" s="30" t="s">
        <v>106</v>
      </c>
      <c r="D194" s="31" t="s">
        <v>107</v>
      </c>
      <c r="E194" s="32">
        <v>-1.0570180405613803</v>
      </c>
      <c r="F194" s="33">
        <v>1.0210121257071936</v>
      </c>
      <c r="G194" s="33">
        <v>-1.2483305489016121</v>
      </c>
      <c r="H194" s="34">
        <v>-1.3472335768656909</v>
      </c>
      <c r="I194" s="35">
        <v>48.840294686737884</v>
      </c>
      <c r="J194" s="36">
        <v>35.753188418311034</v>
      </c>
      <c r="K194" s="36">
        <v>46.205734256719872</v>
      </c>
      <c r="L194" s="36">
        <v>36.504438907789563</v>
      </c>
      <c r="M194" s="36">
        <v>42.813681753155571</v>
      </c>
      <c r="N194" s="36">
        <v>47.50475426012958</v>
      </c>
      <c r="O194" s="36">
        <v>34.296750801161366</v>
      </c>
      <c r="P194" s="37">
        <v>35.260963708051534</v>
      </c>
    </row>
    <row r="195" spans="1:16" x14ac:dyDescent="0.35">
      <c r="A195" s="44" t="s">
        <v>563</v>
      </c>
      <c r="B195" s="30" t="s">
        <v>135</v>
      </c>
      <c r="C195" s="30" t="s">
        <v>136</v>
      </c>
      <c r="D195" s="31" t="s">
        <v>137</v>
      </c>
      <c r="E195" s="32">
        <v>1.2657565939702791</v>
      </c>
      <c r="F195" s="33">
        <v>-1.0281138266560668</v>
      </c>
      <c r="G195" s="33">
        <v>-1.5262592089605596</v>
      </c>
      <c r="H195" s="34">
        <v>-1.4044448757379981</v>
      </c>
      <c r="I195" s="35">
        <v>128.89031040726002</v>
      </c>
      <c r="J195" s="36">
        <v>141.04385483220616</v>
      </c>
      <c r="K195" s="36">
        <v>163.14376029686545</v>
      </c>
      <c r="L195" s="36">
        <v>137.18700320464549</v>
      </c>
      <c r="M195" s="36">
        <v>178.52718929285192</v>
      </c>
      <c r="N195" s="36">
        <v>142.0248924246842</v>
      </c>
      <c r="O195" s="36">
        <v>116.97042562936325</v>
      </c>
      <c r="P195" s="37">
        <v>101.12528791851223</v>
      </c>
    </row>
    <row r="196" spans="1:16" x14ac:dyDescent="0.35">
      <c r="A196" s="44" t="s">
        <v>563</v>
      </c>
      <c r="B196" s="30" t="s">
        <v>141</v>
      </c>
      <c r="C196" s="30" t="s">
        <v>142</v>
      </c>
      <c r="D196" s="31" t="s">
        <v>143</v>
      </c>
      <c r="E196" s="32">
        <v>1.2226402776920682</v>
      </c>
      <c r="F196" s="33">
        <v>-1.0792282365044275</v>
      </c>
      <c r="G196" s="33">
        <v>-1.0424657608411223</v>
      </c>
      <c r="H196" s="34">
        <v>-1.1728349492318788</v>
      </c>
      <c r="I196" s="35">
        <v>111.43047210190386</v>
      </c>
      <c r="J196" s="36">
        <v>93.054241108499866</v>
      </c>
      <c r="K196" s="36">
        <v>136.23938335403</v>
      </c>
      <c r="L196" s="36">
        <v>86.222948919404146</v>
      </c>
      <c r="M196" s="36">
        <v>103.2501451804322</v>
      </c>
      <c r="N196" s="36">
        <v>120.25891189939351</v>
      </c>
      <c r="O196" s="36">
        <v>99.044159586712908</v>
      </c>
      <c r="P196" s="37">
        <v>102.53694433147163</v>
      </c>
    </row>
    <row r="197" spans="1:16" x14ac:dyDescent="0.35">
      <c r="A197" s="44" t="s">
        <v>563</v>
      </c>
      <c r="B197" s="30" t="s">
        <v>310</v>
      </c>
      <c r="C197" s="30" t="s">
        <v>311</v>
      </c>
      <c r="D197" s="31" t="s">
        <v>312</v>
      </c>
      <c r="E197" s="32">
        <v>-1.0942937012607397</v>
      </c>
      <c r="F197" s="33">
        <v>-1.2657565939702804</v>
      </c>
      <c r="G197" s="33">
        <v>-1.3013418554419334</v>
      </c>
      <c r="H197" s="34">
        <v>-1.0867348625260578</v>
      </c>
      <c r="I197" s="35">
        <v>6.6345563665155334</v>
      </c>
      <c r="J197" s="36">
        <v>7.6211039843515005</v>
      </c>
      <c r="K197" s="36">
        <v>6.062866266041592</v>
      </c>
      <c r="L197" s="36">
        <v>6.0209869896442676</v>
      </c>
      <c r="M197" s="36">
        <v>7.4642639322944575</v>
      </c>
      <c r="N197" s="36">
        <v>7.1602005674237779</v>
      </c>
      <c r="O197" s="36">
        <v>5.7358209920633092</v>
      </c>
      <c r="P197" s="37">
        <v>6.5887281381405858</v>
      </c>
    </row>
    <row r="198" spans="1:16" x14ac:dyDescent="0.35">
      <c r="A198" s="44" t="s">
        <v>563</v>
      </c>
      <c r="B198" s="30" t="s">
        <v>391</v>
      </c>
      <c r="C198" s="30" t="s">
        <v>392</v>
      </c>
      <c r="D198" s="31" t="s">
        <v>393</v>
      </c>
      <c r="E198" s="32">
        <v>-1.0069555500567182</v>
      </c>
      <c r="F198" s="33">
        <v>-1.0942937012607392</v>
      </c>
      <c r="G198" s="33">
        <v>-1.035264923841378</v>
      </c>
      <c r="H198" s="34">
        <v>-1.2226402776920693</v>
      </c>
      <c r="I198" s="35">
        <v>88.03467636094355</v>
      </c>
      <c r="J198" s="36">
        <v>88.03467636094355</v>
      </c>
      <c r="K198" s="36">
        <v>87.426576432281323</v>
      </c>
      <c r="L198" s="36">
        <v>80.448855969396988</v>
      </c>
      <c r="M198" s="36">
        <v>70.521927416103068</v>
      </c>
      <c r="N198" s="36">
        <v>99.733066196543973</v>
      </c>
      <c r="O198" s="36">
        <v>68.119691677014984</v>
      </c>
      <c r="P198" s="37">
        <v>81.571880148432712</v>
      </c>
    </row>
    <row r="199" spans="1:16" x14ac:dyDescent="0.35">
      <c r="A199" s="44" t="s">
        <v>563</v>
      </c>
      <c r="B199" s="30" t="s">
        <v>397</v>
      </c>
      <c r="C199" s="30" t="s">
        <v>398</v>
      </c>
      <c r="D199" s="31" t="s">
        <v>399</v>
      </c>
      <c r="E199" s="32">
        <v>-1.1892071150027212</v>
      </c>
      <c r="F199" s="33">
        <v>1.4539725173203102</v>
      </c>
      <c r="G199" s="33">
        <v>1.1486983549970344</v>
      </c>
      <c r="H199" s="34">
        <v>-1.0352649238413771</v>
      </c>
      <c r="I199" s="35">
        <v>60.129455949696748</v>
      </c>
      <c r="J199" s="36">
        <v>20.677645290199877</v>
      </c>
      <c r="K199" s="36">
        <v>50.562643959256128</v>
      </c>
      <c r="L199" s="36">
        <v>30.06472797484837</v>
      </c>
      <c r="M199" s="36">
        <v>24.420147343368953</v>
      </c>
      <c r="N199" s="36">
        <v>22.008669090235895</v>
      </c>
      <c r="O199" s="36">
        <v>28.051383082113116</v>
      </c>
      <c r="P199" s="37">
        <v>21.25897302554419</v>
      </c>
    </row>
    <row r="200" spans="1:16" x14ac:dyDescent="0.35">
      <c r="A200" s="44" t="s">
        <v>563</v>
      </c>
      <c r="B200" s="30" t="s">
        <v>403</v>
      </c>
      <c r="C200" s="30" t="s">
        <v>404</v>
      </c>
      <c r="D200" s="31" t="s">
        <v>405</v>
      </c>
      <c r="E200" s="32">
        <v>1.2397076999389858</v>
      </c>
      <c r="F200" s="33">
        <v>1.2058078276907616</v>
      </c>
      <c r="G200" s="33">
        <v>-2.1885874025214793</v>
      </c>
      <c r="H200" s="34">
        <v>-2.3294671729369112</v>
      </c>
      <c r="I200" s="35">
        <v>146.01775563115828</v>
      </c>
      <c r="J200" s="36">
        <v>149.08589906796226</v>
      </c>
      <c r="K200" s="36">
        <v>181.01933598375612</v>
      </c>
      <c r="L200" s="36">
        <v>179.76894409446371</v>
      </c>
      <c r="M200" s="36">
        <v>296.11217507975363</v>
      </c>
      <c r="N200" s="36">
        <v>209.38292699079199</v>
      </c>
      <c r="O200" s="36">
        <v>135.2983091918567</v>
      </c>
      <c r="P200" s="37">
        <v>89.884472047231853</v>
      </c>
    </row>
    <row r="201" spans="1:16" x14ac:dyDescent="0.35">
      <c r="A201" s="44" t="s">
        <v>563</v>
      </c>
      <c r="B201" s="30" t="s">
        <v>582</v>
      </c>
      <c r="C201" s="30" t="s">
        <v>583</v>
      </c>
      <c r="D201" s="31" t="s">
        <v>584</v>
      </c>
      <c r="E201" s="32">
        <v>1.0210121257071931</v>
      </c>
      <c r="F201" s="33">
        <v>-1.0139594797900298</v>
      </c>
      <c r="G201" s="33">
        <v>-1.3472335768656902</v>
      </c>
      <c r="H201" s="34">
        <v>-1.5691681957935015</v>
      </c>
      <c r="I201" s="35">
        <v>129.78681341312364</v>
      </c>
      <c r="J201" s="36">
        <v>97.680589373475783</v>
      </c>
      <c r="K201" s="36">
        <v>132.51391025169622</v>
      </c>
      <c r="L201" s="36">
        <v>96.335791834308253</v>
      </c>
      <c r="M201" s="36">
        <v>130.68955209052069</v>
      </c>
      <c r="N201" s="36">
        <v>85.035892102176732</v>
      </c>
      <c r="O201" s="36">
        <v>97.005860256665443</v>
      </c>
      <c r="P201" s="37">
        <v>54.19169999120173</v>
      </c>
    </row>
    <row r="202" spans="1:16" x14ac:dyDescent="0.35">
      <c r="A202" s="44" t="s">
        <v>563</v>
      </c>
      <c r="B202" s="30" t="s">
        <v>585</v>
      </c>
      <c r="C202" s="30" t="s">
        <v>586</v>
      </c>
      <c r="D202" s="31" t="s">
        <v>587</v>
      </c>
      <c r="E202" s="32">
        <v>-1.1019051158766111</v>
      </c>
      <c r="F202" s="33">
        <v>-1.1019051158766098</v>
      </c>
      <c r="G202" s="33">
        <v>-1.4539725173203104</v>
      </c>
      <c r="H202" s="34">
        <v>-1.3195079107728944</v>
      </c>
      <c r="I202" s="35">
        <v>300.24574700336092</v>
      </c>
      <c r="J202" s="36">
        <v>230.72011842837239</v>
      </c>
      <c r="K202" s="36">
        <v>272.47876670805999</v>
      </c>
      <c r="L202" s="36">
        <v>209.38292699079199</v>
      </c>
      <c r="M202" s="36">
        <v>186.10848221699973</v>
      </c>
      <c r="N202" s="36">
        <v>171.25472701262225</v>
      </c>
      <c r="O202" s="36">
        <v>128</v>
      </c>
      <c r="P202" s="37">
        <v>129.78681341312364</v>
      </c>
    </row>
    <row r="203" spans="1:16" x14ac:dyDescent="0.35">
      <c r="A203" s="44" t="s">
        <v>563</v>
      </c>
      <c r="B203" s="30" t="s">
        <v>588</v>
      </c>
      <c r="C203" s="30" t="s">
        <v>589</v>
      </c>
      <c r="D203" s="31" t="s">
        <v>590</v>
      </c>
      <c r="E203" s="32">
        <v>1.1647335864684565</v>
      </c>
      <c r="F203" s="33">
        <v>-1.6132835184442536</v>
      </c>
      <c r="G203" s="33">
        <v>7.4127044951229735</v>
      </c>
      <c r="H203" s="34">
        <v>6.8210791341436501</v>
      </c>
      <c r="I203" s="35">
        <v>125.36579809112662</v>
      </c>
      <c r="J203" s="36">
        <v>200.85352906156822</v>
      </c>
      <c r="K203" s="36">
        <v>146.01775563115828</v>
      </c>
      <c r="L203" s="36">
        <v>124.49983326877249</v>
      </c>
      <c r="M203" s="36">
        <v>67.181867751876283</v>
      </c>
      <c r="N203" s="36">
        <v>57.281604539390223</v>
      </c>
      <c r="O203" s="36">
        <v>497.99933307509048</v>
      </c>
      <c r="P203" s="37">
        <v>390.72235749390285</v>
      </c>
    </row>
    <row r="204" spans="1:16" x14ac:dyDescent="0.35">
      <c r="A204" s="44" t="s">
        <v>563</v>
      </c>
      <c r="B204" s="30" t="s">
        <v>591</v>
      </c>
      <c r="C204" s="30" t="s">
        <v>592</v>
      </c>
      <c r="D204" s="31" t="s">
        <v>593</v>
      </c>
      <c r="E204" s="32">
        <v>1.3947436663504047</v>
      </c>
      <c r="F204" s="33">
        <v>1.2834258975629045</v>
      </c>
      <c r="G204" s="33">
        <v>1.2570133745218284</v>
      </c>
      <c r="H204" s="34">
        <v>1.0281138266560665</v>
      </c>
      <c r="I204" s="35">
        <v>39.946577564851587</v>
      </c>
      <c r="J204" s="36">
        <v>40.78594007421637</v>
      </c>
      <c r="K204" s="36">
        <v>55.715236050951923</v>
      </c>
      <c r="L204" s="36">
        <v>52.345731747697982</v>
      </c>
      <c r="M204" s="36">
        <v>58.485212814681617</v>
      </c>
      <c r="N204" s="36">
        <v>72.003743020083789</v>
      </c>
      <c r="O204" s="36">
        <v>73.516694719810218</v>
      </c>
      <c r="P204" s="37">
        <v>74.028043769938392</v>
      </c>
    </row>
    <row r="205" spans="1:16" x14ac:dyDescent="0.35">
      <c r="A205" s="44" t="s">
        <v>563</v>
      </c>
      <c r="B205" s="30" t="s">
        <v>594</v>
      </c>
      <c r="C205" s="30" t="s">
        <v>595</v>
      </c>
      <c r="D205" s="31" t="s">
        <v>596</v>
      </c>
      <c r="E205" s="32">
        <v>1.2657565939702795</v>
      </c>
      <c r="F205" s="33">
        <v>1.0352649238413769</v>
      </c>
      <c r="G205" s="33">
        <v>1.0139594797900289</v>
      </c>
      <c r="H205" s="34">
        <v>-1.1566881839052878</v>
      </c>
      <c r="I205" s="35">
        <v>45.254833995939045</v>
      </c>
      <c r="J205" s="36">
        <v>45.254833995939045</v>
      </c>
      <c r="K205" s="36">
        <v>57.281604539390223</v>
      </c>
      <c r="L205" s="36">
        <v>46.850742270259992</v>
      </c>
      <c r="M205" s="36">
        <v>38.854236300641496</v>
      </c>
      <c r="N205" s="36">
        <v>45.254833995939045</v>
      </c>
      <c r="O205" s="36">
        <v>39.396621227037308</v>
      </c>
      <c r="P205" s="37">
        <v>39.124488886146182</v>
      </c>
    </row>
    <row r="206" spans="1:16" x14ac:dyDescent="0.35">
      <c r="A206" s="44" t="s">
        <v>563</v>
      </c>
      <c r="B206" s="30" t="s">
        <v>597</v>
      </c>
      <c r="C206" s="30" t="s">
        <v>598</v>
      </c>
      <c r="D206" s="31" t="s">
        <v>599</v>
      </c>
      <c r="E206" s="32">
        <v>1.4539725173203102</v>
      </c>
      <c r="F206" s="33">
        <v>1.3472335768656896</v>
      </c>
      <c r="G206" s="33">
        <v>-1.283425897562904</v>
      </c>
      <c r="H206" s="34">
        <v>-1.1172871380722191</v>
      </c>
      <c r="I206" s="35">
        <v>31.778959853985153</v>
      </c>
      <c r="J206" s="36">
        <v>29.446004819995999</v>
      </c>
      <c r="K206" s="36">
        <v>46.205734256719872</v>
      </c>
      <c r="L206" s="36">
        <v>39.670646398047545</v>
      </c>
      <c r="M206" s="36">
        <v>44.631797323212972</v>
      </c>
      <c r="N206" s="36">
        <v>29.650817980491858</v>
      </c>
      <c r="O206" s="36">
        <v>34.775515600833863</v>
      </c>
      <c r="P206" s="37">
        <v>26.538225466062144</v>
      </c>
    </row>
    <row r="207" spans="1:16" x14ac:dyDescent="0.35">
      <c r="A207" s="44" t="s">
        <v>563</v>
      </c>
      <c r="B207" s="30" t="s">
        <v>600</v>
      </c>
      <c r="C207" s="30" t="s">
        <v>601</v>
      </c>
      <c r="D207" s="31" t="s">
        <v>602</v>
      </c>
      <c r="E207" s="32">
        <v>1.0352649238413776</v>
      </c>
      <c r="F207" s="33">
        <v>1.1407637158684238</v>
      </c>
      <c r="G207" s="33">
        <v>1.1486983549970349</v>
      </c>
      <c r="H207" s="34">
        <v>-1.4439291955224962</v>
      </c>
      <c r="I207" s="35">
        <v>7.6741129546021147</v>
      </c>
      <c r="J207" s="36">
        <v>8.0556444004537475</v>
      </c>
      <c r="K207" s="36">
        <v>7.9447399634962874</v>
      </c>
      <c r="L207" s="36">
        <v>9.189586839976279</v>
      </c>
      <c r="M207" s="36">
        <v>7.4127044951229673</v>
      </c>
      <c r="N207" s="36">
        <v>12.728583740078699</v>
      </c>
      <c r="O207" s="36">
        <v>8.5149614596268783</v>
      </c>
      <c r="P207" s="37">
        <v>8.8152409270128853</v>
      </c>
    </row>
    <row r="208" spans="1:16" x14ac:dyDescent="0.35">
      <c r="A208" s="44" t="s">
        <v>563</v>
      </c>
      <c r="B208" s="30" t="s">
        <v>162</v>
      </c>
      <c r="C208" s="30" t="s">
        <v>163</v>
      </c>
      <c r="D208" s="31" t="s">
        <v>164</v>
      </c>
      <c r="E208" s="32">
        <v>-1.1328838852957994</v>
      </c>
      <c r="F208" s="33">
        <v>1.1019051158766113</v>
      </c>
      <c r="G208" s="33">
        <v>1.1328838852957994</v>
      </c>
      <c r="H208" s="34">
        <v>1.2483305489016119</v>
      </c>
      <c r="I208" s="35">
        <v>19.427118150320755</v>
      </c>
      <c r="J208" s="36">
        <v>17.148375400580683</v>
      </c>
      <c r="K208" s="36">
        <v>17.148375400580683</v>
      </c>
      <c r="L208" s="36">
        <v>18.895882582872488</v>
      </c>
      <c r="M208" s="36">
        <v>17.148375400580683</v>
      </c>
      <c r="N208" s="36">
        <v>27.095849995600865</v>
      </c>
      <c r="O208" s="36">
        <v>19.427118150320755</v>
      </c>
      <c r="P208" s="37">
        <v>33.824577297964169</v>
      </c>
    </row>
    <row r="209" spans="1:16" x14ac:dyDescent="0.35">
      <c r="A209" s="44" t="s">
        <v>563</v>
      </c>
      <c r="B209" s="30" t="s">
        <v>603</v>
      </c>
      <c r="C209" s="30" t="s">
        <v>604</v>
      </c>
      <c r="D209" s="31" t="s">
        <v>605</v>
      </c>
      <c r="E209" s="32">
        <v>-1.1486983549970349</v>
      </c>
      <c r="F209" s="33">
        <v>-1.3472335768656902</v>
      </c>
      <c r="G209" s="33">
        <v>1.1095694720678451</v>
      </c>
      <c r="H209" s="34">
        <v>1.1172871380722198</v>
      </c>
      <c r="I209" s="35">
        <v>15.348225909204231</v>
      </c>
      <c r="J209" s="36">
        <v>18.379173679952558</v>
      </c>
      <c r="K209" s="36">
        <v>13.361406710853911</v>
      </c>
      <c r="L209" s="36">
        <v>13.642158268287307</v>
      </c>
      <c r="M209" s="36">
        <v>12.55334556634801</v>
      </c>
      <c r="N209" s="36">
        <v>13.642158268287307</v>
      </c>
      <c r="O209" s="36">
        <v>13.928809012737984</v>
      </c>
      <c r="P209" s="37">
        <v>15.242207968702996</v>
      </c>
    </row>
    <row r="210" spans="1:16" x14ac:dyDescent="0.35">
      <c r="A210" s="44" t="s">
        <v>563</v>
      </c>
      <c r="B210" s="30" t="s">
        <v>606</v>
      </c>
      <c r="C210" s="30" t="s">
        <v>607</v>
      </c>
      <c r="D210" s="31" t="s">
        <v>608</v>
      </c>
      <c r="E210" s="32">
        <v>-1.6021397551792433</v>
      </c>
      <c r="F210" s="33">
        <v>-2.250116969377618</v>
      </c>
      <c r="G210" s="33">
        <v>-2.8284271247461907</v>
      </c>
      <c r="H210" s="34">
        <v>-2.4452805553841368</v>
      </c>
      <c r="I210" s="35">
        <v>115.36005921418619</v>
      </c>
      <c r="J210" s="36">
        <v>101.82866992062957</v>
      </c>
      <c r="K210" s="36">
        <v>72.003743020083789</v>
      </c>
      <c r="L210" s="36">
        <v>45.254833995939045</v>
      </c>
      <c r="M210" s="36">
        <v>199.46613239308795</v>
      </c>
      <c r="N210" s="36">
        <v>135.2983091918567</v>
      </c>
      <c r="O210" s="36">
        <v>70.521927416103068</v>
      </c>
      <c r="P210" s="37">
        <v>55.330382803703387</v>
      </c>
    </row>
    <row r="211" spans="1:16" x14ac:dyDescent="0.35">
      <c r="A211" s="44" t="s">
        <v>563</v>
      </c>
      <c r="B211" s="30" t="s">
        <v>609</v>
      </c>
      <c r="C211" s="30" t="s">
        <v>610</v>
      </c>
      <c r="D211" s="31" t="s">
        <v>611</v>
      </c>
      <c r="E211" s="32">
        <v>1.1809926614295307</v>
      </c>
      <c r="F211" s="33">
        <v>-1.4044448757379977</v>
      </c>
      <c r="G211" s="33">
        <v>1.2226402776920682</v>
      </c>
      <c r="H211" s="34">
        <v>-1</v>
      </c>
      <c r="I211" s="35">
        <v>64.445155203629994</v>
      </c>
      <c r="J211" s="36">
        <v>76.10925536017416</v>
      </c>
      <c r="K211" s="36">
        <v>76.10925536017416</v>
      </c>
      <c r="L211" s="36">
        <v>54.19169999120173</v>
      </c>
      <c r="M211" s="36">
        <v>71.50637683662211</v>
      </c>
      <c r="N211" s="36">
        <v>69.070607136283328</v>
      </c>
      <c r="O211" s="36">
        <v>87.426576432281323</v>
      </c>
      <c r="P211" s="37">
        <v>69.070607136283328</v>
      </c>
    </row>
    <row r="212" spans="1:16" x14ac:dyDescent="0.35">
      <c r="A212" s="44" t="s">
        <v>563</v>
      </c>
      <c r="B212" s="30" t="s">
        <v>612</v>
      </c>
      <c r="C212" s="30" t="s">
        <v>613</v>
      </c>
      <c r="D212" s="31" t="s">
        <v>614</v>
      </c>
      <c r="E212" s="32">
        <v>1.1809926614295301</v>
      </c>
      <c r="F212" s="33">
        <v>-1.1486983549970344</v>
      </c>
      <c r="G212" s="33">
        <v>-1.5800826237267542</v>
      </c>
      <c r="H212" s="34">
        <v>-1.239707699938986</v>
      </c>
      <c r="I212" s="35">
        <v>49.522079793356475</v>
      </c>
      <c r="J212" s="36">
        <v>45.886567936506459</v>
      </c>
      <c r="K212" s="36">
        <v>58.485212814681617</v>
      </c>
      <c r="L212" s="36">
        <v>39.946577564851587</v>
      </c>
      <c r="M212" s="36">
        <v>58.485212814681617</v>
      </c>
      <c r="N212" s="36">
        <v>27.665191401851679</v>
      </c>
      <c r="O212" s="36">
        <v>37.014021884969189</v>
      </c>
      <c r="P212" s="37">
        <v>22.315898661606493</v>
      </c>
    </row>
    <row r="213" spans="1:16" x14ac:dyDescent="0.35">
      <c r="A213" s="44" t="s">
        <v>563</v>
      </c>
      <c r="B213" s="30" t="s">
        <v>165</v>
      </c>
      <c r="C213" s="30" t="s">
        <v>166</v>
      </c>
      <c r="D213" s="31" t="s">
        <v>167</v>
      </c>
      <c r="E213" s="32">
        <v>-1.0069555500567182</v>
      </c>
      <c r="F213" s="33">
        <v>-1.6701758388567391</v>
      </c>
      <c r="G213" s="33">
        <v>-1.1407637158684234</v>
      </c>
      <c r="H213" s="34">
        <v>-1.0717734625362931</v>
      </c>
      <c r="I213" s="35">
        <v>163.14376029686545</v>
      </c>
      <c r="J213" s="36">
        <v>165.42116232159898</v>
      </c>
      <c r="K213" s="36">
        <v>162.01684402819583</v>
      </c>
      <c r="L213" s="36">
        <v>99.044159586712908</v>
      </c>
      <c r="M213" s="36">
        <v>272.47876670805999</v>
      </c>
      <c r="N213" s="36">
        <v>181.01933598375612</v>
      </c>
      <c r="O213" s="36">
        <v>238.85644583342264</v>
      </c>
      <c r="P213" s="37">
        <v>168.89701257893043</v>
      </c>
    </row>
    <row r="214" spans="1:16" x14ac:dyDescent="0.35">
      <c r="A214" s="44" t="s">
        <v>563</v>
      </c>
      <c r="B214" s="30" t="s">
        <v>615</v>
      </c>
      <c r="C214" s="30" t="s">
        <v>616</v>
      </c>
      <c r="D214" s="31" t="s">
        <v>617</v>
      </c>
      <c r="E214" s="32">
        <v>-1.0069555500567191</v>
      </c>
      <c r="F214" s="33">
        <v>1.0717734625362931</v>
      </c>
      <c r="G214" s="33">
        <v>1.0281138266560663</v>
      </c>
      <c r="H214" s="34">
        <v>1.0942937012607399</v>
      </c>
      <c r="I214" s="35">
        <v>61.819925051190118</v>
      </c>
      <c r="J214" s="36">
        <v>63.118893087574989</v>
      </c>
      <c r="K214" s="36">
        <v>61.392903636816911</v>
      </c>
      <c r="L214" s="36">
        <v>67.649154595928337</v>
      </c>
      <c r="M214" s="36">
        <v>51.625072590216092</v>
      </c>
      <c r="N214" s="36">
        <v>53.076450932124267</v>
      </c>
      <c r="O214" s="36">
        <v>53.076450932124267</v>
      </c>
      <c r="P214" s="37">
        <v>58.081225940298317</v>
      </c>
    </row>
    <row r="215" spans="1:16" x14ac:dyDescent="0.35">
      <c r="A215" s="44" t="s">
        <v>563</v>
      </c>
      <c r="B215" s="30" t="s">
        <v>618</v>
      </c>
      <c r="C215" s="30" t="s">
        <v>619</v>
      </c>
      <c r="D215" s="31" t="s">
        <v>620</v>
      </c>
      <c r="E215" s="32">
        <v>1.1172871380722202</v>
      </c>
      <c r="F215" s="33">
        <v>1.2745606273192629</v>
      </c>
      <c r="G215" s="33">
        <v>-1.4845235706290487</v>
      </c>
      <c r="H215" s="34">
        <v>-1.164733586468456</v>
      </c>
      <c r="I215" s="35">
        <v>46.850742270259992</v>
      </c>
      <c r="J215" s="36">
        <v>34.296750801161366</v>
      </c>
      <c r="K215" s="36">
        <v>52.345731747697982</v>
      </c>
      <c r="L215" s="36">
        <v>43.713288216140661</v>
      </c>
      <c r="M215" s="36">
        <v>45.886567936506459</v>
      </c>
      <c r="N215" s="36">
        <v>29.242606407340819</v>
      </c>
      <c r="O215" s="36">
        <v>30.909962525595056</v>
      </c>
      <c r="P215" s="37">
        <v>25.106691132696021</v>
      </c>
    </row>
    <row r="216" spans="1:16" x14ac:dyDescent="0.35">
      <c r="A216" s="44" t="s">
        <v>563</v>
      </c>
      <c r="B216" s="30" t="s">
        <v>621</v>
      </c>
      <c r="C216" s="30" t="s">
        <v>622</v>
      </c>
      <c r="D216" s="31" t="s">
        <v>623</v>
      </c>
      <c r="E216" s="32">
        <v>-1.2657565939702802</v>
      </c>
      <c r="F216" s="33">
        <v>-1.1328838852958001</v>
      </c>
      <c r="G216" s="33">
        <v>-1.2570133745218288</v>
      </c>
      <c r="H216" s="34">
        <v>1.0717734625362927</v>
      </c>
      <c r="I216" s="35">
        <v>99.733066196543973</v>
      </c>
      <c r="J216" s="36">
        <v>65.344776045260403</v>
      </c>
      <c r="K216" s="36">
        <v>78.793242454074615</v>
      </c>
      <c r="L216" s="36">
        <v>57.68002960709309</v>
      </c>
      <c r="M216" s="36">
        <v>66.256955125848165</v>
      </c>
      <c r="N216" s="36">
        <v>47.50475426012958</v>
      </c>
      <c r="O216" s="36">
        <v>52.709825105124665</v>
      </c>
      <c r="P216" s="37">
        <v>50.914334960314783</v>
      </c>
    </row>
    <row r="217" spans="1:16" x14ac:dyDescent="0.35">
      <c r="A217" s="44" t="s">
        <v>563</v>
      </c>
      <c r="B217" s="30" t="s">
        <v>624</v>
      </c>
      <c r="C217" s="30" t="s">
        <v>625</v>
      </c>
      <c r="D217" s="31" t="s">
        <v>626</v>
      </c>
      <c r="E217" s="32">
        <v>-1.1019051158766109</v>
      </c>
      <c r="F217" s="33">
        <v>-1.0717734625362931</v>
      </c>
      <c r="G217" s="33">
        <v>-1.0867348625260582</v>
      </c>
      <c r="H217" s="34">
        <v>1.3195079107728942</v>
      </c>
      <c r="I217" s="35">
        <v>9.6464626215260818</v>
      </c>
      <c r="J217" s="36">
        <v>10.629486512772093</v>
      </c>
      <c r="K217" s="36">
        <v>8.7543496100859137</v>
      </c>
      <c r="L217" s="36">
        <v>9.9176615995118933</v>
      </c>
      <c r="M217" s="36">
        <v>10.196485018554096</v>
      </c>
      <c r="N217" s="36">
        <v>11.080875744887397</v>
      </c>
      <c r="O217" s="36">
        <v>9.3826795938550287</v>
      </c>
      <c r="P217" s="37">
        <v>14.621303203670408</v>
      </c>
    </row>
    <row r="218" spans="1:16" x14ac:dyDescent="0.35">
      <c r="A218" s="44" t="s">
        <v>563</v>
      </c>
      <c r="B218" s="30" t="s">
        <v>627</v>
      </c>
      <c r="C218" s="30" t="s">
        <v>628</v>
      </c>
      <c r="D218" s="31" t="s">
        <v>629</v>
      </c>
      <c r="E218" s="32">
        <v>1.0497166836230676</v>
      </c>
      <c r="F218" s="33">
        <v>-1.1095694720678446</v>
      </c>
      <c r="G218" s="33">
        <v>1.0867348625260578</v>
      </c>
      <c r="H218" s="34">
        <v>1.0867348625260578</v>
      </c>
      <c r="I218" s="35">
        <v>72.504568658931106</v>
      </c>
      <c r="J218" s="36">
        <v>99.044159586712908</v>
      </c>
      <c r="K218" s="36">
        <v>76.10925536017416</v>
      </c>
      <c r="L218" s="36">
        <v>89.263594646425943</v>
      </c>
      <c r="M218" s="36">
        <v>56.102766164226239</v>
      </c>
      <c r="N218" s="36">
        <v>61.819925051190118</v>
      </c>
      <c r="O218" s="36">
        <v>60.968831874811968</v>
      </c>
      <c r="P218" s="37">
        <v>67.181867751876283</v>
      </c>
    </row>
    <row r="219" spans="1:16" x14ac:dyDescent="0.35">
      <c r="A219" s="44" t="s">
        <v>563</v>
      </c>
      <c r="B219" s="30" t="s">
        <v>630</v>
      </c>
      <c r="C219" s="30" t="s">
        <v>631</v>
      </c>
      <c r="D219" s="31" t="s">
        <v>632</v>
      </c>
      <c r="E219" s="32">
        <v>-1.1728349492318799</v>
      </c>
      <c r="F219" s="33">
        <v>-1.4439291955224947</v>
      </c>
      <c r="G219" s="33">
        <v>1.6934906247250541</v>
      </c>
      <c r="H219" s="34">
        <v>1.3851094681109237</v>
      </c>
      <c r="I219" s="35">
        <v>170.07178420435349</v>
      </c>
      <c r="J219" s="36">
        <v>153.2772741912228</v>
      </c>
      <c r="K219" s="36">
        <v>145.0091373178621</v>
      </c>
      <c r="L219" s="36">
        <v>106.15290186424859</v>
      </c>
      <c r="M219" s="36">
        <v>160.89771193879398</v>
      </c>
      <c r="N219" s="36">
        <v>112.98598352520385</v>
      </c>
      <c r="O219" s="36">
        <v>272.47876670805999</v>
      </c>
      <c r="P219" s="37">
        <v>156.4979555445847</v>
      </c>
    </row>
    <row r="220" spans="1:16" x14ac:dyDescent="0.35">
      <c r="A220" s="44" t="s">
        <v>563</v>
      </c>
      <c r="B220" s="30" t="s">
        <v>633</v>
      </c>
      <c r="C220" s="30" t="s">
        <v>634</v>
      </c>
      <c r="D220" s="31" t="s">
        <v>635</v>
      </c>
      <c r="E220" s="32">
        <v>1.3013418554419329</v>
      </c>
      <c r="F220" s="33">
        <v>1.3566043274476709</v>
      </c>
      <c r="G220" s="33">
        <v>-1.9724654089867191</v>
      </c>
      <c r="H220" s="34">
        <v>-1.8531761237807414</v>
      </c>
      <c r="I220" s="35">
        <v>404.50115167404897</v>
      </c>
      <c r="J220" s="36">
        <v>352.1387054437746</v>
      </c>
      <c r="K220" s="36">
        <v>526.39427924790562</v>
      </c>
      <c r="L220" s="36">
        <v>477.71289166684534</v>
      </c>
      <c r="M220" s="36">
        <v>340.14356840870698</v>
      </c>
      <c r="N220" s="36">
        <v>290.01827463572425</v>
      </c>
      <c r="O220" s="36">
        <v>172.44589783880829</v>
      </c>
      <c r="P220" s="37">
        <v>156.4979555445847</v>
      </c>
    </row>
    <row r="221" spans="1:16" x14ac:dyDescent="0.35">
      <c r="A221" s="44" t="s">
        <v>563</v>
      </c>
      <c r="B221" s="30" t="s">
        <v>636</v>
      </c>
      <c r="C221" s="30" t="s">
        <v>637</v>
      </c>
      <c r="D221" s="31" t="s">
        <v>638</v>
      </c>
      <c r="E221" s="32">
        <v>-1.2141948843950463</v>
      </c>
      <c r="F221" s="33">
        <v>-1.3195079107728942</v>
      </c>
      <c r="G221" s="33">
        <v>-1.2923528306374923</v>
      </c>
      <c r="H221" s="34">
        <v>-1.5475649935423912</v>
      </c>
      <c r="I221" s="35">
        <v>216.76679996480686</v>
      </c>
      <c r="J221" s="36">
        <v>181.01933598375612</v>
      </c>
      <c r="K221" s="36">
        <v>178.52718929285192</v>
      </c>
      <c r="L221" s="36">
        <v>137.18700320464549</v>
      </c>
      <c r="M221" s="36">
        <v>195.36117874695157</v>
      </c>
      <c r="N221" s="36">
        <v>146.01775563115828</v>
      </c>
      <c r="O221" s="36">
        <v>151.16706066297988</v>
      </c>
      <c r="P221" s="37">
        <v>94.353229906630432</v>
      </c>
    </row>
    <row r="222" spans="1:16" x14ac:dyDescent="0.35">
      <c r="A222" s="44" t="s">
        <v>563</v>
      </c>
      <c r="B222" s="30" t="s">
        <v>639</v>
      </c>
      <c r="C222" s="30" t="s">
        <v>640</v>
      </c>
      <c r="D222" s="31" t="s">
        <v>641</v>
      </c>
      <c r="E222" s="32">
        <v>1.1892071150027204</v>
      </c>
      <c r="F222" s="33">
        <v>1.1328838852958001</v>
      </c>
      <c r="G222" s="33">
        <v>1.1892071150027215</v>
      </c>
      <c r="H222" s="34">
        <v>1.0139594797900289</v>
      </c>
      <c r="I222" s="35">
        <v>256</v>
      </c>
      <c r="J222" s="36">
        <v>349.70630572912506</v>
      </c>
      <c r="K222" s="36">
        <v>304.43702144069641</v>
      </c>
      <c r="L222" s="36">
        <v>396.17663834685209</v>
      </c>
      <c r="M222" s="36">
        <v>210.8393004204986</v>
      </c>
      <c r="N222" s="36">
        <v>168.89701257893043</v>
      </c>
      <c r="O222" s="36">
        <v>250.73159618225324</v>
      </c>
      <c r="P222" s="37">
        <v>171.25472701262225</v>
      </c>
    </row>
    <row r="223" spans="1:16" x14ac:dyDescent="0.35">
      <c r="A223" s="44" t="s">
        <v>563</v>
      </c>
      <c r="B223" s="30" t="s">
        <v>171</v>
      </c>
      <c r="C223" s="30" t="s">
        <v>172</v>
      </c>
      <c r="D223" s="31" t="s">
        <v>173</v>
      </c>
      <c r="E223" s="32">
        <v>-1.0352649238413771</v>
      </c>
      <c r="F223" s="33">
        <v>-1.1974787046189286</v>
      </c>
      <c r="G223" s="33">
        <v>-1.2311444133449163</v>
      </c>
      <c r="H223" s="34">
        <v>-1.515716566510398</v>
      </c>
      <c r="I223" s="35">
        <v>149.08589906796226</v>
      </c>
      <c r="J223" s="36">
        <v>149.08589906796226</v>
      </c>
      <c r="K223" s="36">
        <v>144.00748604016758</v>
      </c>
      <c r="L223" s="36">
        <v>124.49983326877249</v>
      </c>
      <c r="M223" s="36">
        <v>155.41694520256601</v>
      </c>
      <c r="N223" s="36">
        <v>114.56320907878046</v>
      </c>
      <c r="O223" s="36">
        <v>126.23778617514998</v>
      </c>
      <c r="P223" s="37">
        <v>75.583530331489939</v>
      </c>
    </row>
    <row r="224" spans="1:16" x14ac:dyDescent="0.35">
      <c r="A224" s="44" t="s">
        <v>563</v>
      </c>
      <c r="B224" s="30" t="s">
        <v>171</v>
      </c>
      <c r="C224" s="30" t="s">
        <v>172</v>
      </c>
      <c r="D224" s="31" t="s">
        <v>173</v>
      </c>
      <c r="E224" s="32">
        <v>-1.0352649238413771</v>
      </c>
      <c r="F224" s="33">
        <v>-1.1974787046189286</v>
      </c>
      <c r="G224" s="33">
        <v>-1.2311444133449163</v>
      </c>
      <c r="H224" s="34">
        <v>-1.515716566510398</v>
      </c>
      <c r="I224" s="35">
        <v>149.08589906796226</v>
      </c>
      <c r="J224" s="36">
        <v>149.08589906796226</v>
      </c>
      <c r="K224" s="36">
        <v>144.00748604016758</v>
      </c>
      <c r="L224" s="36">
        <v>124.49983326877249</v>
      </c>
      <c r="M224" s="36">
        <v>155.41694520256601</v>
      </c>
      <c r="N224" s="36">
        <v>114.56320907878046</v>
      </c>
      <c r="O224" s="36">
        <v>126.23778617514998</v>
      </c>
      <c r="P224" s="37">
        <v>75.583530331489939</v>
      </c>
    </row>
    <row r="225" spans="1:16" x14ac:dyDescent="0.35">
      <c r="A225" s="44" t="s">
        <v>563</v>
      </c>
      <c r="B225" s="30" t="s">
        <v>174</v>
      </c>
      <c r="C225" s="30" t="s">
        <v>175</v>
      </c>
      <c r="D225" s="31" t="s">
        <v>176</v>
      </c>
      <c r="E225" s="32">
        <v>1.580082623726754</v>
      </c>
      <c r="F225" s="33">
        <v>1.132883885295799</v>
      </c>
      <c r="G225" s="33">
        <v>-1.1172871380722209</v>
      </c>
      <c r="H225" s="34">
        <v>-1.3103934038583622</v>
      </c>
      <c r="I225" s="35">
        <v>91.139212518212588</v>
      </c>
      <c r="J225" s="36">
        <v>59.301635960983695</v>
      </c>
      <c r="K225" s="36">
        <v>144.00748604016758</v>
      </c>
      <c r="L225" s="36">
        <v>67.181867751876283</v>
      </c>
      <c r="M225" s="36">
        <v>63.557919707970314</v>
      </c>
      <c r="N225" s="36">
        <v>56.885931594660462</v>
      </c>
      <c r="O225" s="36">
        <v>56.885931594660462</v>
      </c>
      <c r="P225" s="37">
        <v>43.411338478325511</v>
      </c>
    </row>
    <row r="226" spans="1:16" x14ac:dyDescent="0.35">
      <c r="A226" s="44" t="s">
        <v>563</v>
      </c>
      <c r="B226" s="30" t="s">
        <v>174</v>
      </c>
      <c r="C226" s="30" t="s">
        <v>175</v>
      </c>
      <c r="D226" s="31" t="s">
        <v>176</v>
      </c>
      <c r="E226" s="32">
        <v>1.580082623726754</v>
      </c>
      <c r="F226" s="33">
        <v>1.132883885295799</v>
      </c>
      <c r="G226" s="33">
        <v>-1.1172871380722209</v>
      </c>
      <c r="H226" s="34">
        <v>-1.3103934038583622</v>
      </c>
      <c r="I226" s="35">
        <v>91.139212518212588</v>
      </c>
      <c r="J226" s="36">
        <v>59.301635960983695</v>
      </c>
      <c r="K226" s="36">
        <v>144.00748604016758</v>
      </c>
      <c r="L226" s="36">
        <v>67.181867751876283</v>
      </c>
      <c r="M226" s="36">
        <v>63.557919707970314</v>
      </c>
      <c r="N226" s="36">
        <v>56.885931594660462</v>
      </c>
      <c r="O226" s="36">
        <v>56.885931594660462</v>
      </c>
      <c r="P226" s="37">
        <v>43.411338478325511</v>
      </c>
    </row>
    <row r="227" spans="1:16" x14ac:dyDescent="0.35">
      <c r="A227" s="44" t="s">
        <v>563</v>
      </c>
      <c r="B227" s="30" t="s">
        <v>642</v>
      </c>
      <c r="C227" s="30" t="s">
        <v>643</v>
      </c>
      <c r="D227" s="31" t="s">
        <v>644</v>
      </c>
      <c r="E227" s="32">
        <v>1.9453098948245706</v>
      </c>
      <c r="F227" s="33">
        <v>1.9185282386505276</v>
      </c>
      <c r="G227" s="33">
        <v>-1.3755418181397434</v>
      </c>
      <c r="H227" s="34">
        <v>-1.2141948843950474</v>
      </c>
      <c r="I227" s="35">
        <v>209.38292699079199</v>
      </c>
      <c r="J227" s="36">
        <v>135.2983091918567</v>
      </c>
      <c r="K227" s="36">
        <v>407.31467968251832</v>
      </c>
      <c r="L227" s="36">
        <v>259.57362682624733</v>
      </c>
      <c r="M227" s="36">
        <v>230.72011842837239</v>
      </c>
      <c r="N227" s="36">
        <v>114.56320907878046</v>
      </c>
      <c r="O227" s="36">
        <v>167.73035569387042</v>
      </c>
      <c r="P227" s="37">
        <v>94.353229906630432</v>
      </c>
    </row>
    <row r="228" spans="1:16" x14ac:dyDescent="0.35">
      <c r="A228" s="44" t="s">
        <v>563</v>
      </c>
      <c r="B228" s="30" t="s">
        <v>645</v>
      </c>
      <c r="C228" s="30" t="s">
        <v>646</v>
      </c>
      <c r="D228" s="31" t="s">
        <v>647</v>
      </c>
      <c r="E228" s="32">
        <v>1.4640856959456263</v>
      </c>
      <c r="F228" s="33">
        <v>1.6934906247250543</v>
      </c>
      <c r="G228" s="33">
        <v>1.2226402776920684</v>
      </c>
      <c r="H228" s="34">
        <v>1.5475649935423883</v>
      </c>
      <c r="I228" s="35">
        <v>113.77186318932094</v>
      </c>
      <c r="J228" s="36">
        <v>111.43047210190386</v>
      </c>
      <c r="K228" s="36">
        <v>166.57175749656753</v>
      </c>
      <c r="L228" s="36">
        <v>188.70645981326089</v>
      </c>
      <c r="M228" s="36">
        <v>79.893155129703175</v>
      </c>
      <c r="N228" s="36">
        <v>65.344776045260403</v>
      </c>
      <c r="O228" s="36">
        <v>97.680589373475783</v>
      </c>
      <c r="P228" s="37">
        <v>101.12528791851223</v>
      </c>
    </row>
    <row r="229" spans="1:16" x14ac:dyDescent="0.35">
      <c r="A229" s="44" t="s">
        <v>563</v>
      </c>
      <c r="B229" s="30" t="s">
        <v>180</v>
      </c>
      <c r="C229" s="30" t="s">
        <v>181</v>
      </c>
      <c r="D229" s="31" t="s">
        <v>182</v>
      </c>
      <c r="E229" s="32">
        <v>1.1095694720678448</v>
      </c>
      <c r="F229" s="33">
        <v>-1.1892071150027212</v>
      </c>
      <c r="G229" s="33">
        <v>-1.1407637158684238</v>
      </c>
      <c r="H229" s="34">
        <v>-1.0643701824533596</v>
      </c>
      <c r="I229" s="35">
        <v>23.425371135130007</v>
      </c>
      <c r="J229" s="36">
        <v>29.857055729177837</v>
      </c>
      <c r="K229" s="36">
        <v>25.992076683399535</v>
      </c>
      <c r="L229" s="36">
        <v>25.106691132696021</v>
      </c>
      <c r="M229" s="36">
        <v>38.054627680087073</v>
      </c>
      <c r="N229" s="36">
        <v>57.281604539390223</v>
      </c>
      <c r="O229" s="36">
        <v>33.358904346915878</v>
      </c>
      <c r="P229" s="37">
        <v>53.817370576237735</v>
      </c>
    </row>
    <row r="230" spans="1:16" x14ac:dyDescent="0.35">
      <c r="A230" s="44" t="s">
        <v>563</v>
      </c>
      <c r="B230" s="30" t="s">
        <v>648</v>
      </c>
      <c r="C230" s="30" t="s">
        <v>649</v>
      </c>
      <c r="D230" s="31" t="s">
        <v>650</v>
      </c>
      <c r="E230" s="32">
        <v>-1</v>
      </c>
      <c r="F230" s="33">
        <v>-1.1647335864684554</v>
      </c>
      <c r="G230" s="33">
        <v>1.2397076999389862</v>
      </c>
      <c r="H230" s="34">
        <v>-1</v>
      </c>
      <c r="I230" s="35">
        <v>129.78681341312364</v>
      </c>
      <c r="J230" s="36">
        <v>109.13726614629844</v>
      </c>
      <c r="K230" s="36">
        <v>129.78681341312364</v>
      </c>
      <c r="L230" s="36">
        <v>93.701484540520042</v>
      </c>
      <c r="M230" s="36">
        <v>103.2501451804322</v>
      </c>
      <c r="N230" s="36">
        <v>66.717808693831728</v>
      </c>
      <c r="O230" s="36">
        <v>128</v>
      </c>
      <c r="P230" s="37">
        <v>66.717808693831728</v>
      </c>
    </row>
    <row r="231" spans="1:16" x14ac:dyDescent="0.35">
      <c r="A231" s="44" t="s">
        <v>563</v>
      </c>
      <c r="B231" s="30" t="s">
        <v>651</v>
      </c>
      <c r="C231" s="30" t="s">
        <v>652</v>
      </c>
      <c r="D231" s="31" t="s">
        <v>653</v>
      </c>
      <c r="E231" s="32">
        <v>1.1728349492318786</v>
      </c>
      <c r="F231" s="33">
        <v>1.1566881839052867</v>
      </c>
      <c r="G231" s="33">
        <v>-1.0210121257071931</v>
      </c>
      <c r="H231" s="34">
        <v>-1.0497166836230674</v>
      </c>
      <c r="I231" s="35">
        <v>744.43392886799847</v>
      </c>
      <c r="J231" s="36">
        <v>564.17541932882477</v>
      </c>
      <c r="K231" s="36">
        <v>873.09812917038698</v>
      </c>
      <c r="L231" s="36">
        <v>652.57504118746192</v>
      </c>
      <c r="M231" s="36">
        <v>544.9575334161201</v>
      </c>
      <c r="N231" s="36">
        <v>418.76585398158397</v>
      </c>
      <c r="O231" s="36">
        <v>533.74246955065405</v>
      </c>
      <c r="P231" s="37">
        <v>398.93226478617595</v>
      </c>
    </row>
    <row r="232" spans="1:16" x14ac:dyDescent="0.35">
      <c r="A232" s="44" t="s">
        <v>563</v>
      </c>
      <c r="B232" s="30" t="s">
        <v>654</v>
      </c>
      <c r="C232" s="30" t="s">
        <v>655</v>
      </c>
      <c r="D232" s="31" t="s">
        <v>656</v>
      </c>
      <c r="E232" s="32">
        <v>1.7171308728755084</v>
      </c>
      <c r="F232" s="33">
        <v>1.3195079107728942</v>
      </c>
      <c r="G232" s="33">
        <v>1.1407637158684238</v>
      </c>
      <c r="H232" s="34">
        <v>-1.0867348625260576</v>
      </c>
      <c r="I232" s="35">
        <v>37.014021884969189</v>
      </c>
      <c r="J232" s="36">
        <v>32.446703353280924</v>
      </c>
      <c r="K232" s="36">
        <v>63.557919707970314</v>
      </c>
      <c r="L232" s="36">
        <v>42.813681753155571</v>
      </c>
      <c r="M232" s="36">
        <v>39.124488886146182</v>
      </c>
      <c r="N232" s="36">
        <v>53.445626843415624</v>
      </c>
      <c r="O232" s="36">
        <v>44.631797323212972</v>
      </c>
      <c r="P232" s="37">
        <v>49.180005801216403</v>
      </c>
    </row>
    <row r="233" spans="1:16" x14ac:dyDescent="0.35">
      <c r="A233" s="44" t="s">
        <v>563</v>
      </c>
      <c r="B233" s="30" t="s">
        <v>657</v>
      </c>
      <c r="C233" s="30" t="s">
        <v>658</v>
      </c>
      <c r="D233" s="31" t="s">
        <v>659</v>
      </c>
      <c r="E233" s="32">
        <v>1.2058078276907604</v>
      </c>
      <c r="F233" s="33">
        <v>-1.0069555500567191</v>
      </c>
      <c r="G233" s="33">
        <v>-1.1974787046189295</v>
      </c>
      <c r="H233" s="34">
        <v>1.0139594797900287</v>
      </c>
      <c r="I233" s="35">
        <v>104.69146349539598</v>
      </c>
      <c r="J233" s="36">
        <v>99.733066196543973</v>
      </c>
      <c r="K233" s="36">
        <v>126.23778617514998</v>
      </c>
      <c r="L233" s="36">
        <v>99.044159586712908</v>
      </c>
      <c r="M233" s="36">
        <v>56.492991762601918</v>
      </c>
      <c r="N233" s="36">
        <v>56.102766164226239</v>
      </c>
      <c r="O233" s="36">
        <v>47.176614953315209</v>
      </c>
      <c r="P233" s="37">
        <v>56.885931594660462</v>
      </c>
    </row>
    <row r="234" spans="1:16" x14ac:dyDescent="0.35">
      <c r="A234" s="44" t="s">
        <v>563</v>
      </c>
      <c r="B234" s="30" t="s">
        <v>660</v>
      </c>
      <c r="C234" s="30" t="s">
        <v>661</v>
      </c>
      <c r="D234" s="31" t="s">
        <v>662</v>
      </c>
      <c r="E234" s="32">
        <v>-1.1892071150027206</v>
      </c>
      <c r="F234" s="33">
        <v>-1.3755418181397445</v>
      </c>
      <c r="G234" s="33">
        <v>-1.1728349492318777</v>
      </c>
      <c r="H234" s="34">
        <v>-1.4539725173203097</v>
      </c>
      <c r="I234" s="35">
        <v>286.02550734648821</v>
      </c>
      <c r="J234" s="36">
        <v>352.1387054437746</v>
      </c>
      <c r="K234" s="36">
        <v>240.51782379878702</v>
      </c>
      <c r="L234" s="36">
        <v>256</v>
      </c>
      <c r="M234" s="36">
        <v>276.28242854513314</v>
      </c>
      <c r="N234" s="36">
        <v>259.57362682624733</v>
      </c>
      <c r="O234" s="36">
        <v>235.56803855996804</v>
      </c>
      <c r="P234" s="37">
        <v>178.52718929285192</v>
      </c>
    </row>
    <row r="235" spans="1:16" x14ac:dyDescent="0.35">
      <c r="A235" s="44" t="s">
        <v>563</v>
      </c>
      <c r="B235" s="30" t="s">
        <v>663</v>
      </c>
      <c r="C235" s="30" t="s">
        <v>664</v>
      </c>
      <c r="D235" s="31" t="s">
        <v>665</v>
      </c>
      <c r="E235" s="32">
        <v>1.0497166836230674</v>
      </c>
      <c r="F235" s="33">
        <v>-1.1566881839052876</v>
      </c>
      <c r="G235" s="33">
        <v>-1.9318726578496905</v>
      </c>
      <c r="H235" s="34">
        <v>-1.7290744626157302</v>
      </c>
      <c r="I235" s="35">
        <v>97.005860256665443</v>
      </c>
      <c r="J235" s="36">
        <v>88.647005959099161</v>
      </c>
      <c r="K235" s="36">
        <v>101.82866992062957</v>
      </c>
      <c r="L235" s="36">
        <v>76.638637095611401</v>
      </c>
      <c r="M235" s="36">
        <v>108.38339998240343</v>
      </c>
      <c r="N235" s="36">
        <v>81.571880148432712</v>
      </c>
      <c r="O235" s="36">
        <v>56.102766164226239</v>
      </c>
      <c r="P235" s="37">
        <v>47.176614953315209</v>
      </c>
    </row>
    <row r="236" spans="1:16" x14ac:dyDescent="0.35">
      <c r="A236" s="44" t="s">
        <v>563</v>
      </c>
      <c r="B236" s="30" t="s">
        <v>666</v>
      </c>
      <c r="C236" s="30" t="s">
        <v>667</v>
      </c>
      <c r="D236" s="31" t="s">
        <v>668</v>
      </c>
      <c r="E236" s="32">
        <v>-1.1974787046189288</v>
      </c>
      <c r="F236" s="33">
        <v>-1.0352649238413776</v>
      </c>
      <c r="G236" s="33">
        <v>-1.356604327447672</v>
      </c>
      <c r="H236" s="34">
        <v>-1.1809926614295294</v>
      </c>
      <c r="I236" s="35">
        <v>38.854236300641496</v>
      </c>
      <c r="J236" s="36">
        <v>40.224427984698508</v>
      </c>
      <c r="K236" s="36">
        <v>32.446703353280924</v>
      </c>
      <c r="L236" s="36">
        <v>38.854236300641496</v>
      </c>
      <c r="M236" s="36">
        <v>37.791765165744977</v>
      </c>
      <c r="N236" s="36">
        <v>77.17170097220864</v>
      </c>
      <c r="O236" s="36">
        <v>27.857618025475972</v>
      </c>
      <c r="P236" s="37">
        <v>65.344776045260403</v>
      </c>
    </row>
    <row r="237" spans="1:16" x14ac:dyDescent="0.35">
      <c r="A237" s="44" t="s">
        <v>563</v>
      </c>
      <c r="B237" s="30" t="s">
        <v>195</v>
      </c>
      <c r="C237" s="30" t="s">
        <v>196</v>
      </c>
      <c r="D237" s="31" t="s">
        <v>197</v>
      </c>
      <c r="E237" s="32">
        <v>-1.1328838852957979</v>
      </c>
      <c r="F237" s="33">
        <v>-1.3566043274476722</v>
      </c>
      <c r="G237" s="33">
        <v>-1.1647335864684565</v>
      </c>
      <c r="H237" s="34">
        <v>-1.1019051158766109</v>
      </c>
      <c r="I237" s="35">
        <v>192.67158366861651</v>
      </c>
      <c r="J237" s="36">
        <v>155.41694520256601</v>
      </c>
      <c r="K237" s="36">
        <v>170.07178420435349</v>
      </c>
      <c r="L237" s="36">
        <v>114.56320907878046</v>
      </c>
      <c r="M237" s="36">
        <v>127.11583941594064</v>
      </c>
      <c r="N237" s="36">
        <v>97.680589373475783</v>
      </c>
      <c r="O237" s="36">
        <v>109.13726614629844</v>
      </c>
      <c r="P237" s="37">
        <v>88.647005959099161</v>
      </c>
    </row>
    <row r="238" spans="1:16" x14ac:dyDescent="0.35">
      <c r="A238" s="44" t="s">
        <v>563</v>
      </c>
      <c r="B238" s="30" t="s">
        <v>669</v>
      </c>
      <c r="C238" s="30" t="s">
        <v>670</v>
      </c>
      <c r="D238" s="31" t="s">
        <v>671</v>
      </c>
      <c r="E238" s="32">
        <v>1.0497166836230674</v>
      </c>
      <c r="F238" s="33">
        <v>1.2923528306374923</v>
      </c>
      <c r="G238" s="33">
        <v>1.1566881839052874</v>
      </c>
      <c r="H238" s="34">
        <v>1.0281138266560665</v>
      </c>
      <c r="I238" s="35">
        <v>28.442965797330242</v>
      </c>
      <c r="J238" s="36">
        <v>20.677645290199877</v>
      </c>
      <c r="K238" s="36">
        <v>29.857055729177837</v>
      </c>
      <c r="L238" s="36">
        <v>26.722813421707823</v>
      </c>
      <c r="M238" s="36">
        <v>31.341449522781648</v>
      </c>
      <c r="N238" s="36">
        <v>28.840014803546556</v>
      </c>
      <c r="O238" s="36">
        <v>36.252284329465539</v>
      </c>
      <c r="P238" s="37">
        <v>29.650817980491858</v>
      </c>
    </row>
    <row r="239" spans="1:16" x14ac:dyDescent="0.35">
      <c r="A239" s="44" t="s">
        <v>563</v>
      </c>
      <c r="B239" s="30" t="s">
        <v>672</v>
      </c>
      <c r="C239" s="30" t="s">
        <v>673</v>
      </c>
      <c r="D239" s="31" t="s">
        <v>674</v>
      </c>
      <c r="E239" s="32">
        <v>1.1486983549970351</v>
      </c>
      <c r="F239" s="33">
        <v>1.0570180405613807</v>
      </c>
      <c r="G239" s="33">
        <v>1.3851094681109237</v>
      </c>
      <c r="H239" s="34">
        <v>1.2483305489016117</v>
      </c>
      <c r="I239" s="35">
        <v>184.82293702687943</v>
      </c>
      <c r="J239" s="36">
        <v>170.07178420435349</v>
      </c>
      <c r="K239" s="36">
        <v>212.30580372849701</v>
      </c>
      <c r="L239" s="36">
        <v>179.76894409446371</v>
      </c>
      <c r="M239" s="36">
        <v>112.98598352520385</v>
      </c>
      <c r="N239" s="36">
        <v>137.18700320464549</v>
      </c>
      <c r="O239" s="36">
        <v>156.4979555445847</v>
      </c>
      <c r="P239" s="37">
        <v>171.25472701262225</v>
      </c>
    </row>
    <row r="240" spans="1:16" x14ac:dyDescent="0.35">
      <c r="A240" s="44" t="s">
        <v>563</v>
      </c>
      <c r="B240" s="30" t="s">
        <v>210</v>
      </c>
      <c r="C240" s="30" t="s">
        <v>211</v>
      </c>
      <c r="D240" s="31" t="s">
        <v>212</v>
      </c>
      <c r="E240" s="32">
        <v>1.2570133745218284</v>
      </c>
      <c r="F240" s="33">
        <v>1.7532114426320711</v>
      </c>
      <c r="G240" s="33">
        <v>1.3013418554419351</v>
      </c>
      <c r="H240" s="34">
        <v>1.2397076999389858</v>
      </c>
      <c r="I240" s="35">
        <v>608.87404288139282</v>
      </c>
      <c r="J240" s="36">
        <v>427.56501474732511</v>
      </c>
      <c r="K240" s="36">
        <v>765.36281530108806</v>
      </c>
      <c r="L240" s="36">
        <v>749.61187632416056</v>
      </c>
      <c r="M240" s="36">
        <v>347.29070782660369</v>
      </c>
      <c r="N240" s="36">
        <v>296.11217507975363</v>
      </c>
      <c r="O240" s="36">
        <v>451.94393410081545</v>
      </c>
      <c r="P240" s="37">
        <v>367.09254349205162</v>
      </c>
    </row>
    <row r="241" spans="1:16" x14ac:dyDescent="0.35">
      <c r="A241" s="44" t="s">
        <v>563</v>
      </c>
      <c r="B241" s="30" t="s">
        <v>213</v>
      </c>
      <c r="C241" s="30" t="s">
        <v>214</v>
      </c>
      <c r="D241" s="31" t="s">
        <v>215</v>
      </c>
      <c r="E241" s="32">
        <v>1.2745606273192627</v>
      </c>
      <c r="F241" s="33">
        <v>-1.0210121257071929</v>
      </c>
      <c r="G241" s="33">
        <v>1.0139594797900289</v>
      </c>
      <c r="H241" s="34">
        <v>1.189207115002721</v>
      </c>
      <c r="I241" s="35">
        <v>43.111474459702066</v>
      </c>
      <c r="J241" s="36">
        <v>38.58585048610432</v>
      </c>
      <c r="K241" s="36">
        <v>54.948187932016239</v>
      </c>
      <c r="L241" s="36">
        <v>37.791765165744977</v>
      </c>
      <c r="M241" s="36">
        <v>38.854236300641496</v>
      </c>
      <c r="N241" s="36">
        <v>36.758347359905123</v>
      </c>
      <c r="O241" s="36">
        <v>39.396621227037308</v>
      </c>
      <c r="P241" s="37">
        <v>43.713288216140661</v>
      </c>
    </row>
    <row r="242" spans="1:16" x14ac:dyDescent="0.35">
      <c r="A242" s="44" t="s">
        <v>563</v>
      </c>
      <c r="B242" s="30" t="s">
        <v>675</v>
      </c>
      <c r="C242" s="30" t="s">
        <v>676</v>
      </c>
      <c r="D242" s="31" t="s">
        <v>677</v>
      </c>
      <c r="E242" s="32">
        <v>-1.1566881839052887</v>
      </c>
      <c r="F242" s="33">
        <v>-1.239707699938986</v>
      </c>
      <c r="G242" s="33">
        <v>-1.5157165665103982</v>
      </c>
      <c r="H242" s="34">
        <v>-1.5800826237267542</v>
      </c>
      <c r="I242" s="35">
        <v>319.57262051881276</v>
      </c>
      <c r="J242" s="36">
        <v>304.43702144069641</v>
      </c>
      <c r="K242" s="36">
        <v>276.28242854513314</v>
      </c>
      <c r="L242" s="36">
        <v>245.57161454726767</v>
      </c>
      <c r="M242" s="36">
        <v>257.78062081452003</v>
      </c>
      <c r="N242" s="36">
        <v>227.54372637864191</v>
      </c>
      <c r="O242" s="36">
        <v>170.07178420435349</v>
      </c>
      <c r="P242" s="37">
        <v>144.00748604016758</v>
      </c>
    </row>
    <row r="243" spans="1:16" x14ac:dyDescent="0.35">
      <c r="A243" s="44" t="s">
        <v>563</v>
      </c>
      <c r="B243" s="30" t="s">
        <v>678</v>
      </c>
      <c r="C243" s="30" t="s">
        <v>679</v>
      </c>
      <c r="D243" s="31" t="s">
        <v>680</v>
      </c>
      <c r="E243" s="32">
        <v>1.2311444133449161</v>
      </c>
      <c r="F243" s="33">
        <v>1.1566881839052878</v>
      </c>
      <c r="G243" s="33">
        <v>-1.1728349492318788</v>
      </c>
      <c r="H243" s="34">
        <v>-1.2226402776920686</v>
      </c>
      <c r="I243" s="35">
        <v>7.3106516018352039</v>
      </c>
      <c r="J243" s="36">
        <v>7.889861635946871</v>
      </c>
      <c r="K243" s="36">
        <v>9.0004678775104736</v>
      </c>
      <c r="L243" s="36">
        <v>9.126109726947389</v>
      </c>
      <c r="M243" s="36">
        <v>9.3178686917476465</v>
      </c>
      <c r="N243" s="36">
        <v>8.3977334689845371</v>
      </c>
      <c r="O243" s="36">
        <v>7.9447399634962874</v>
      </c>
      <c r="P243" s="37">
        <v>6.8685234915020281</v>
      </c>
    </row>
    <row r="244" spans="1:16" x14ac:dyDescent="0.35">
      <c r="A244" s="44" t="s">
        <v>563</v>
      </c>
      <c r="B244" s="30" t="s">
        <v>681</v>
      </c>
      <c r="C244" s="30" t="s">
        <v>682</v>
      </c>
      <c r="D244" s="31" t="s">
        <v>683</v>
      </c>
      <c r="E244" s="32">
        <v>1.1486983549970349</v>
      </c>
      <c r="F244" s="33">
        <v>1.1728349492318777</v>
      </c>
      <c r="G244" s="33">
        <v>-1.0139594797900298</v>
      </c>
      <c r="H244" s="34">
        <v>1.3755418181397434</v>
      </c>
      <c r="I244" s="35">
        <v>134.36373550375259</v>
      </c>
      <c r="J244" s="36">
        <v>123.63985010238025</v>
      </c>
      <c r="K244" s="36">
        <v>154.34340194441731</v>
      </c>
      <c r="L244" s="36">
        <v>145.0091373178621</v>
      </c>
      <c r="M244" s="36">
        <v>150.12287350168057</v>
      </c>
      <c r="N244" s="36">
        <v>76.638637095611401</v>
      </c>
      <c r="O244" s="36">
        <v>148.05608753987678</v>
      </c>
      <c r="P244" s="37">
        <v>105.41965021024929</v>
      </c>
    </row>
    <row r="245" spans="1:16" x14ac:dyDescent="0.35">
      <c r="A245" s="44" t="s">
        <v>684</v>
      </c>
      <c r="B245" s="30" t="s">
        <v>685</v>
      </c>
      <c r="C245" s="30" t="s">
        <v>686</v>
      </c>
      <c r="D245" s="31" t="s">
        <v>687</v>
      </c>
      <c r="E245" s="32">
        <v>-1.021012125707194</v>
      </c>
      <c r="F245" s="33">
        <v>-1.006955550056718</v>
      </c>
      <c r="G245" s="33">
        <v>-1.0792282365044275</v>
      </c>
      <c r="H245" s="34">
        <v>-1.0424657608411212</v>
      </c>
      <c r="I245" s="35">
        <v>296.11217507975363</v>
      </c>
      <c r="J245" s="36">
        <v>304.43702144069641</v>
      </c>
      <c r="K245" s="36">
        <v>290.01827463572425</v>
      </c>
      <c r="L245" s="36">
        <v>302.33412132595981</v>
      </c>
      <c r="M245" s="36">
        <v>333.14351499313506</v>
      </c>
      <c r="N245" s="36">
        <v>268.72747100750519</v>
      </c>
      <c r="O245" s="36">
        <v>308.68680388883462</v>
      </c>
      <c r="P245" s="37">
        <v>257.78062081452003</v>
      </c>
    </row>
    <row r="246" spans="1:16" x14ac:dyDescent="0.35">
      <c r="A246" s="44" t="s">
        <v>684</v>
      </c>
      <c r="B246" s="30" t="s">
        <v>688</v>
      </c>
      <c r="C246" s="30" t="s">
        <v>689</v>
      </c>
      <c r="D246" s="31" t="s">
        <v>690</v>
      </c>
      <c r="E246" s="32">
        <v>1.6701758388567383</v>
      </c>
      <c r="F246" s="33">
        <v>3.2943640690702916</v>
      </c>
      <c r="G246" s="33">
        <v>1.0717734625362934</v>
      </c>
      <c r="H246" s="34">
        <v>-1.164733586468456</v>
      </c>
      <c r="I246" s="35">
        <v>13.832595700925845</v>
      </c>
      <c r="J246" s="36">
        <v>9.189586839976279</v>
      </c>
      <c r="K246" s="36">
        <v>23.102867128359936</v>
      </c>
      <c r="L246" s="36">
        <v>30.273844695219058</v>
      </c>
      <c r="M246" s="36">
        <v>7.6741129546021147</v>
      </c>
      <c r="N246" s="36">
        <v>9.781122221536549</v>
      </c>
      <c r="O246" s="36">
        <v>8.2249106132485323</v>
      </c>
      <c r="P246" s="37">
        <v>8.3977334689845371</v>
      </c>
    </row>
    <row r="247" spans="1:16" x14ac:dyDescent="0.35">
      <c r="A247" s="44" t="s">
        <v>684</v>
      </c>
      <c r="B247" s="30" t="s">
        <v>691</v>
      </c>
      <c r="C247" s="30" t="s">
        <v>692</v>
      </c>
      <c r="D247" s="31" t="s">
        <v>693</v>
      </c>
      <c r="E247" s="32">
        <v>-3.3635856610148585</v>
      </c>
      <c r="F247" s="33">
        <v>-3.5064228852641381</v>
      </c>
      <c r="G247" s="33">
        <v>-3.0525184179211196</v>
      </c>
      <c r="H247" s="34">
        <v>-2.4622888266898331</v>
      </c>
      <c r="I247" s="35">
        <v>73.008877815579126</v>
      </c>
      <c r="J247" s="36">
        <v>131.59856981197649</v>
      </c>
      <c r="K247" s="36">
        <v>21.705669239162752</v>
      </c>
      <c r="L247" s="36">
        <v>37.530718375420136</v>
      </c>
      <c r="M247" s="36">
        <v>82.139257444025901</v>
      </c>
      <c r="N247" s="36">
        <v>91.139212518212588</v>
      </c>
      <c r="O247" s="36">
        <v>26.908685288118864</v>
      </c>
      <c r="P247" s="37">
        <v>37.014021884969189</v>
      </c>
    </row>
    <row r="248" spans="1:16" x14ac:dyDescent="0.35">
      <c r="A248" s="44" t="s">
        <v>684</v>
      </c>
      <c r="B248" s="30" t="s">
        <v>570</v>
      </c>
      <c r="C248" s="30" t="s">
        <v>571</v>
      </c>
      <c r="D248" s="31" t="s">
        <v>572</v>
      </c>
      <c r="E248" s="32">
        <v>-1.086734862526058</v>
      </c>
      <c r="F248" s="33">
        <v>-1.1019051158766109</v>
      </c>
      <c r="G248" s="33">
        <v>1.1647335864684554</v>
      </c>
      <c r="H248" s="34">
        <v>-1.0210121257071931</v>
      </c>
      <c r="I248" s="35">
        <v>143.01275367324411</v>
      </c>
      <c r="J248" s="36">
        <v>111.43047210190386</v>
      </c>
      <c r="K248" s="36">
        <v>131.59856981197649</v>
      </c>
      <c r="L248" s="36">
        <v>101.12528791851223</v>
      </c>
      <c r="M248" s="36">
        <v>106.89125368683126</v>
      </c>
      <c r="N248" s="36">
        <v>93.054241108499866</v>
      </c>
      <c r="O248" s="36">
        <v>124.49983326877249</v>
      </c>
      <c r="P248" s="37">
        <v>91.139212518212588</v>
      </c>
    </row>
    <row r="249" spans="1:16" x14ac:dyDescent="0.35">
      <c r="A249" s="44" t="s">
        <v>684</v>
      </c>
      <c r="B249" s="30" t="s">
        <v>694</v>
      </c>
      <c r="C249" s="30" t="s">
        <v>695</v>
      </c>
      <c r="D249" s="31" t="s">
        <v>696</v>
      </c>
      <c r="E249" s="32">
        <v>1.1809926614295305</v>
      </c>
      <c r="F249" s="33">
        <v>-1.1974787046189284</v>
      </c>
      <c r="G249" s="33">
        <v>-1.1328838852957979</v>
      </c>
      <c r="H249" s="34">
        <v>-1.0792282365044275</v>
      </c>
      <c r="I249" s="35">
        <v>300.24574700336092</v>
      </c>
      <c r="J249" s="36">
        <v>304.43702144069641</v>
      </c>
      <c r="K249" s="36">
        <v>354.5880238363967</v>
      </c>
      <c r="L249" s="36">
        <v>254.23167883188108</v>
      </c>
      <c r="M249" s="36">
        <v>342.50945402524451</v>
      </c>
      <c r="N249" s="36">
        <v>235.56803855996804</v>
      </c>
      <c r="O249" s="36">
        <v>302.33412132595981</v>
      </c>
      <c r="P249" s="37">
        <v>218.27453229259689</v>
      </c>
    </row>
    <row r="250" spans="1:16" x14ac:dyDescent="0.35">
      <c r="A250" s="44" t="s">
        <v>684</v>
      </c>
      <c r="B250" s="30" t="s">
        <v>697</v>
      </c>
      <c r="C250" s="30" t="s">
        <v>698</v>
      </c>
      <c r="D250" s="31" t="s">
        <v>699</v>
      </c>
      <c r="E250" s="32">
        <v>1.148698354997036</v>
      </c>
      <c r="F250" s="33">
        <v>-1</v>
      </c>
      <c r="G250" s="33">
        <v>1.0424657608411203</v>
      </c>
      <c r="H250" s="34">
        <v>-1.0717734625362922</v>
      </c>
      <c r="I250" s="35">
        <v>101.12528791851223</v>
      </c>
      <c r="J250" s="36">
        <v>88.03467636094355</v>
      </c>
      <c r="K250" s="36">
        <v>116.16245188059663</v>
      </c>
      <c r="L250" s="36">
        <v>88.03467636094355</v>
      </c>
      <c r="M250" s="36">
        <v>78.248977772292406</v>
      </c>
      <c r="N250" s="36">
        <v>83.865177846935197</v>
      </c>
      <c r="O250" s="36">
        <v>81.571880148432712</v>
      </c>
      <c r="P250" s="37">
        <v>78.248977772292406</v>
      </c>
    </row>
    <row r="251" spans="1:16" x14ac:dyDescent="0.35">
      <c r="A251" s="44" t="s">
        <v>684</v>
      </c>
      <c r="B251" s="30" t="s">
        <v>135</v>
      </c>
      <c r="C251" s="30" t="s">
        <v>136</v>
      </c>
      <c r="D251" s="31" t="s">
        <v>137</v>
      </c>
      <c r="E251" s="32">
        <v>1.2657565939702791</v>
      </c>
      <c r="F251" s="33">
        <v>-1.0281138266560668</v>
      </c>
      <c r="G251" s="33">
        <v>-1.5262592089605596</v>
      </c>
      <c r="H251" s="34">
        <v>-1.4044448757379981</v>
      </c>
      <c r="I251" s="35">
        <v>128.89031040726002</v>
      </c>
      <c r="J251" s="36">
        <v>141.04385483220616</v>
      </c>
      <c r="K251" s="36">
        <v>163.14376029686545</v>
      </c>
      <c r="L251" s="36">
        <v>137.18700320464549</v>
      </c>
      <c r="M251" s="36">
        <v>178.52718929285192</v>
      </c>
      <c r="N251" s="36">
        <v>142.0248924246842</v>
      </c>
      <c r="O251" s="36">
        <v>116.97042562936325</v>
      </c>
      <c r="P251" s="37">
        <v>101.12528791851223</v>
      </c>
    </row>
    <row r="252" spans="1:16" x14ac:dyDescent="0.35">
      <c r="A252" s="44" t="s">
        <v>684</v>
      </c>
      <c r="B252" s="30" t="s">
        <v>138</v>
      </c>
      <c r="C252" s="30" t="s">
        <v>139</v>
      </c>
      <c r="D252" s="31" t="s">
        <v>140</v>
      </c>
      <c r="E252" s="32">
        <v>-1</v>
      </c>
      <c r="F252" s="33">
        <v>-1.0717734625362931</v>
      </c>
      <c r="G252" s="33">
        <v>-1.4240501955970721</v>
      </c>
      <c r="H252" s="34">
        <v>-1.283425897562904</v>
      </c>
      <c r="I252" s="35">
        <v>306.55454838244566</v>
      </c>
      <c r="J252" s="36">
        <v>288.01497208033516</v>
      </c>
      <c r="K252" s="36">
        <v>306.55454838244566</v>
      </c>
      <c r="L252" s="36">
        <v>268.72747100750519</v>
      </c>
      <c r="M252" s="36">
        <v>352.1387054437746</v>
      </c>
      <c r="N252" s="36">
        <v>300.24574700336092</v>
      </c>
      <c r="O252" s="36">
        <v>247.27970020476053</v>
      </c>
      <c r="P252" s="37">
        <v>233.94085125872652</v>
      </c>
    </row>
    <row r="253" spans="1:16" x14ac:dyDescent="0.35">
      <c r="A253" s="44" t="s">
        <v>684</v>
      </c>
      <c r="B253" s="30" t="s">
        <v>141</v>
      </c>
      <c r="C253" s="30" t="s">
        <v>142</v>
      </c>
      <c r="D253" s="31" t="s">
        <v>143</v>
      </c>
      <c r="E253" s="32">
        <v>1.2226402776920682</v>
      </c>
      <c r="F253" s="33">
        <v>-1.0792282365044275</v>
      </c>
      <c r="G253" s="33">
        <v>-1.0424657608411223</v>
      </c>
      <c r="H253" s="34">
        <v>-1.1728349492318788</v>
      </c>
      <c r="I253" s="35">
        <v>111.43047210190386</v>
      </c>
      <c r="J253" s="36">
        <v>93.054241108499866</v>
      </c>
      <c r="K253" s="36">
        <v>136.23938335403</v>
      </c>
      <c r="L253" s="36">
        <v>86.222948919404146</v>
      </c>
      <c r="M253" s="36">
        <v>103.2501451804322</v>
      </c>
      <c r="N253" s="36">
        <v>120.25891189939351</v>
      </c>
      <c r="O253" s="36">
        <v>99.044159586712908</v>
      </c>
      <c r="P253" s="37">
        <v>102.53694433147163</v>
      </c>
    </row>
    <row r="254" spans="1:16" x14ac:dyDescent="0.35">
      <c r="A254" s="44" t="s">
        <v>684</v>
      </c>
      <c r="B254" s="30" t="s">
        <v>325</v>
      </c>
      <c r="C254" s="30" t="s">
        <v>326</v>
      </c>
      <c r="D254" s="31" t="s">
        <v>327</v>
      </c>
      <c r="E254" s="32">
        <v>-5.7757167820899831</v>
      </c>
      <c r="F254" s="33">
        <v>1.5262592089605589</v>
      </c>
      <c r="G254" s="33">
        <v>1.0867348625260582</v>
      </c>
      <c r="H254" s="34">
        <v>-1.4640856959456254</v>
      </c>
      <c r="I254" s="35">
        <v>278.20412480667073</v>
      </c>
      <c r="J254" s="36">
        <v>34.775515600833863</v>
      </c>
      <c r="K254" s="36">
        <v>48.167895917154141</v>
      </c>
      <c r="L254" s="36">
        <v>53.076450932124267</v>
      </c>
      <c r="M254" s="36">
        <v>16.336194011315097</v>
      </c>
      <c r="N254" s="36">
        <v>19.698310613518661</v>
      </c>
      <c r="O254" s="36">
        <v>17.753111553085528</v>
      </c>
      <c r="P254" s="37">
        <v>13.454342644059432</v>
      </c>
    </row>
    <row r="255" spans="1:16" x14ac:dyDescent="0.35">
      <c r="A255" s="44" t="s">
        <v>684</v>
      </c>
      <c r="B255" s="30" t="s">
        <v>391</v>
      </c>
      <c r="C255" s="30" t="s">
        <v>392</v>
      </c>
      <c r="D255" s="31" t="s">
        <v>393</v>
      </c>
      <c r="E255" s="32">
        <v>-1.0069555500567182</v>
      </c>
      <c r="F255" s="33">
        <v>-1.0942937012607392</v>
      </c>
      <c r="G255" s="33">
        <v>-1.035264923841378</v>
      </c>
      <c r="H255" s="34">
        <v>-1.2226402776920693</v>
      </c>
      <c r="I255" s="35">
        <v>88.03467636094355</v>
      </c>
      <c r="J255" s="36">
        <v>88.03467636094355</v>
      </c>
      <c r="K255" s="36">
        <v>87.426576432281323</v>
      </c>
      <c r="L255" s="36">
        <v>80.448855969396988</v>
      </c>
      <c r="M255" s="36">
        <v>70.521927416103068</v>
      </c>
      <c r="N255" s="36">
        <v>99.733066196543973</v>
      </c>
      <c r="O255" s="36">
        <v>68.119691677014984</v>
      </c>
      <c r="P255" s="37">
        <v>81.571880148432712</v>
      </c>
    </row>
    <row r="256" spans="1:16" x14ac:dyDescent="0.35">
      <c r="A256" s="44" t="s">
        <v>684</v>
      </c>
      <c r="B256" s="30" t="s">
        <v>397</v>
      </c>
      <c r="C256" s="30" t="s">
        <v>398</v>
      </c>
      <c r="D256" s="31" t="s">
        <v>399</v>
      </c>
      <c r="E256" s="32">
        <v>-1.1892071150027212</v>
      </c>
      <c r="F256" s="33">
        <v>1.4539725173203102</v>
      </c>
      <c r="G256" s="33">
        <v>1.1486983549970344</v>
      </c>
      <c r="H256" s="34">
        <v>-1.0352649238413771</v>
      </c>
      <c r="I256" s="35">
        <v>60.129455949696748</v>
      </c>
      <c r="J256" s="36">
        <v>20.677645290199877</v>
      </c>
      <c r="K256" s="36">
        <v>50.562643959256128</v>
      </c>
      <c r="L256" s="36">
        <v>30.06472797484837</v>
      </c>
      <c r="M256" s="36">
        <v>24.420147343368953</v>
      </c>
      <c r="N256" s="36">
        <v>22.008669090235895</v>
      </c>
      <c r="O256" s="36">
        <v>28.051383082113116</v>
      </c>
      <c r="P256" s="37">
        <v>21.25897302554419</v>
      </c>
    </row>
    <row r="257" spans="1:16" x14ac:dyDescent="0.35">
      <c r="A257" s="44" t="s">
        <v>684</v>
      </c>
      <c r="B257" s="30" t="s">
        <v>400</v>
      </c>
      <c r="C257" s="30" t="s">
        <v>401</v>
      </c>
      <c r="D257" s="31" t="s">
        <v>402</v>
      </c>
      <c r="E257" s="32">
        <v>2.0420242514143867</v>
      </c>
      <c r="F257" s="33">
        <v>1.5157165665103982</v>
      </c>
      <c r="G257" s="33">
        <v>-1.2745606273192616</v>
      </c>
      <c r="H257" s="34">
        <v>-1.5910729675098376</v>
      </c>
      <c r="I257" s="35">
        <v>69.070607136283328</v>
      </c>
      <c r="J257" s="36">
        <v>48.502930128332721</v>
      </c>
      <c r="K257" s="36">
        <v>141.04385483220616</v>
      </c>
      <c r="L257" s="36">
        <v>73.516694719810218</v>
      </c>
      <c r="M257" s="36">
        <v>115.36005921418619</v>
      </c>
      <c r="N257" s="36">
        <v>72.504568658931106</v>
      </c>
      <c r="O257" s="36">
        <v>90.509667991878061</v>
      </c>
      <c r="P257" s="37">
        <v>45.569606259106287</v>
      </c>
    </row>
    <row r="258" spans="1:16" x14ac:dyDescent="0.35">
      <c r="A258" s="44" t="s">
        <v>684</v>
      </c>
      <c r="B258" s="30" t="s">
        <v>403</v>
      </c>
      <c r="C258" s="30" t="s">
        <v>404</v>
      </c>
      <c r="D258" s="31" t="s">
        <v>405</v>
      </c>
      <c r="E258" s="32">
        <v>1.2397076999389858</v>
      </c>
      <c r="F258" s="33">
        <v>1.2058078276907616</v>
      </c>
      <c r="G258" s="33">
        <v>-2.1885874025214793</v>
      </c>
      <c r="H258" s="34">
        <v>-2.3294671729369112</v>
      </c>
      <c r="I258" s="35">
        <v>146.01775563115828</v>
      </c>
      <c r="J258" s="36">
        <v>149.08589906796226</v>
      </c>
      <c r="K258" s="36">
        <v>181.01933598375612</v>
      </c>
      <c r="L258" s="36">
        <v>179.76894409446371</v>
      </c>
      <c r="M258" s="36">
        <v>296.11217507975363</v>
      </c>
      <c r="N258" s="36">
        <v>209.38292699079199</v>
      </c>
      <c r="O258" s="36">
        <v>135.2983091918567</v>
      </c>
      <c r="P258" s="37">
        <v>89.884472047231853</v>
      </c>
    </row>
    <row r="259" spans="1:16" x14ac:dyDescent="0.35">
      <c r="A259" s="44" t="s">
        <v>684</v>
      </c>
      <c r="B259" s="30" t="s">
        <v>700</v>
      </c>
      <c r="C259" s="30" t="s">
        <v>701</v>
      </c>
      <c r="D259" s="31" t="s">
        <v>702</v>
      </c>
      <c r="E259" s="32">
        <v>-1.1019051158766109</v>
      </c>
      <c r="F259" s="33">
        <v>-1.1407637158684234</v>
      </c>
      <c r="G259" s="33">
        <v>1.1892071150027206</v>
      </c>
      <c r="H259" s="34">
        <v>-1.0210121257071931</v>
      </c>
      <c r="I259" s="35">
        <v>186.10848221699973</v>
      </c>
      <c r="J259" s="36">
        <v>194.01172051333091</v>
      </c>
      <c r="K259" s="36">
        <v>168.89701257893043</v>
      </c>
      <c r="L259" s="36">
        <v>170.07178420435349</v>
      </c>
      <c r="M259" s="36">
        <v>148.05608753987678</v>
      </c>
      <c r="N259" s="36">
        <v>132.51391025169622</v>
      </c>
      <c r="O259" s="36">
        <v>176.06935272188713</v>
      </c>
      <c r="P259" s="37">
        <v>129.78681341312364</v>
      </c>
    </row>
    <row r="260" spans="1:16" x14ac:dyDescent="0.35">
      <c r="A260" s="44" t="s">
        <v>684</v>
      </c>
      <c r="B260" s="30" t="s">
        <v>703</v>
      </c>
      <c r="C260" s="30" t="s">
        <v>704</v>
      </c>
      <c r="D260" s="31" t="s">
        <v>705</v>
      </c>
      <c r="E260" s="32">
        <v>1.2311444133449168</v>
      </c>
      <c r="F260" s="33">
        <v>1.4240501955970721</v>
      </c>
      <c r="G260" s="33">
        <v>-1.1809926614295303</v>
      </c>
      <c r="H260" s="34">
        <v>-1.0942937012607394</v>
      </c>
      <c r="I260" s="35">
        <v>17.148375400580683</v>
      </c>
      <c r="J260" s="36">
        <v>14.420007401773283</v>
      </c>
      <c r="K260" s="36">
        <v>21.112126572366307</v>
      </c>
      <c r="L260" s="36">
        <v>20.534814361006472</v>
      </c>
      <c r="M260" s="36">
        <v>17.508699220171831</v>
      </c>
      <c r="N260" s="36">
        <v>20.11221399234925</v>
      </c>
      <c r="O260" s="36">
        <v>14.825408990245935</v>
      </c>
      <c r="P260" s="37">
        <v>18.379173679952558</v>
      </c>
    </row>
    <row r="261" spans="1:16" x14ac:dyDescent="0.35">
      <c r="A261" s="44" t="s">
        <v>684</v>
      </c>
      <c r="B261" s="30" t="s">
        <v>703</v>
      </c>
      <c r="C261" s="30" t="s">
        <v>704</v>
      </c>
      <c r="D261" s="31" t="s">
        <v>705</v>
      </c>
      <c r="E261" s="32">
        <v>1.2311444133449168</v>
      </c>
      <c r="F261" s="33">
        <v>1.4240501955970721</v>
      </c>
      <c r="G261" s="33">
        <v>-1.1809926614295303</v>
      </c>
      <c r="H261" s="34">
        <v>-1.0942937012607394</v>
      </c>
      <c r="I261" s="35">
        <v>17.148375400580683</v>
      </c>
      <c r="J261" s="36">
        <v>14.420007401773283</v>
      </c>
      <c r="K261" s="36">
        <v>21.112126572366307</v>
      </c>
      <c r="L261" s="36">
        <v>20.534814361006472</v>
      </c>
      <c r="M261" s="36">
        <v>17.508699220171831</v>
      </c>
      <c r="N261" s="36">
        <v>20.11221399234925</v>
      </c>
      <c r="O261" s="36">
        <v>14.825408990245935</v>
      </c>
      <c r="P261" s="37">
        <v>18.379173679952558</v>
      </c>
    </row>
    <row r="262" spans="1:16" x14ac:dyDescent="0.35">
      <c r="A262" s="44" t="s">
        <v>684</v>
      </c>
      <c r="B262" s="30" t="s">
        <v>153</v>
      </c>
      <c r="C262" s="30" t="s">
        <v>154</v>
      </c>
      <c r="D262" s="31" t="s">
        <v>155</v>
      </c>
      <c r="E262" s="32">
        <v>1.0867348625260587</v>
      </c>
      <c r="F262" s="33">
        <v>-1.1566881839052867</v>
      </c>
      <c r="G262" s="33">
        <v>-1.3195079107728942</v>
      </c>
      <c r="H262" s="34">
        <v>-1.1095694720678455</v>
      </c>
      <c r="I262" s="35">
        <v>552.56485709026629</v>
      </c>
      <c r="J262" s="36">
        <v>458.2528363151219</v>
      </c>
      <c r="K262" s="36">
        <v>600.49149400672184</v>
      </c>
      <c r="L262" s="36">
        <v>396.17663834685209</v>
      </c>
      <c r="M262" s="36">
        <v>342.50945402524451</v>
      </c>
      <c r="N262" s="36">
        <v>233.94085125872652</v>
      </c>
      <c r="O262" s="36">
        <v>259.57362682624733</v>
      </c>
      <c r="P262" s="37">
        <v>210.8393004204986</v>
      </c>
    </row>
    <row r="263" spans="1:16" x14ac:dyDescent="0.35">
      <c r="A263" s="44" t="s">
        <v>684</v>
      </c>
      <c r="B263" s="30" t="s">
        <v>706</v>
      </c>
      <c r="C263" s="30" t="s">
        <v>707</v>
      </c>
      <c r="D263" s="31" t="s">
        <v>708</v>
      </c>
      <c r="E263" s="32">
        <v>-1</v>
      </c>
      <c r="F263" s="33">
        <v>-1.8276629004588014</v>
      </c>
      <c r="G263" s="33">
        <v>1.4044448757379975</v>
      </c>
      <c r="H263" s="34">
        <v>1.3195079107728944</v>
      </c>
      <c r="I263" s="35">
        <v>11.712685567565002</v>
      </c>
      <c r="J263" s="36">
        <v>17.267651784070839</v>
      </c>
      <c r="K263" s="36">
        <v>11.712685567565002</v>
      </c>
      <c r="L263" s="36">
        <v>9.4479412914362442</v>
      </c>
      <c r="M263" s="36">
        <v>11.313708498984759</v>
      </c>
      <c r="N263" s="36">
        <v>11.958793989079505</v>
      </c>
      <c r="O263" s="36">
        <v>15.889479926992577</v>
      </c>
      <c r="P263" s="37">
        <v>15.779723271893744</v>
      </c>
    </row>
    <row r="264" spans="1:16" x14ac:dyDescent="0.35">
      <c r="A264" s="44" t="s">
        <v>684</v>
      </c>
      <c r="B264" s="30" t="s">
        <v>709</v>
      </c>
      <c r="C264" s="30" t="s">
        <v>710</v>
      </c>
      <c r="D264" s="31" t="s">
        <v>708</v>
      </c>
      <c r="E264" s="32">
        <v>-1.035264923841378</v>
      </c>
      <c r="F264" s="33">
        <v>1.1809926614295301</v>
      </c>
      <c r="G264" s="33">
        <v>1.0139594797900293</v>
      </c>
      <c r="H264" s="34">
        <v>-1.1486983549970353</v>
      </c>
      <c r="I264" s="35">
        <v>8.9382971045777602</v>
      </c>
      <c r="J264" s="36">
        <v>9.781122221536549</v>
      </c>
      <c r="K264" s="36">
        <v>8.6338258920354143</v>
      </c>
      <c r="L264" s="36">
        <v>11.551433564179966</v>
      </c>
      <c r="M264" s="36">
        <v>7.4642639322944575</v>
      </c>
      <c r="N264" s="36">
        <v>8.2249106132485323</v>
      </c>
      <c r="O264" s="36">
        <v>7.5684611738047662</v>
      </c>
      <c r="P264" s="37">
        <v>7.1602005674237779</v>
      </c>
    </row>
    <row r="265" spans="1:16" x14ac:dyDescent="0.35">
      <c r="A265" s="44" t="s">
        <v>684</v>
      </c>
      <c r="B265" s="30" t="s">
        <v>711</v>
      </c>
      <c r="C265" s="30" t="s">
        <v>712</v>
      </c>
      <c r="D265" s="31" t="s">
        <v>708</v>
      </c>
      <c r="E265" s="32">
        <v>-1.2745606273192618</v>
      </c>
      <c r="F265" s="33">
        <v>1.0352649238413771</v>
      </c>
      <c r="G265" s="33">
        <v>1.164733586468456</v>
      </c>
      <c r="H265" s="34">
        <v>1.0352649238413776</v>
      </c>
      <c r="I265" s="35">
        <v>7.0616239703252379</v>
      </c>
      <c r="J265" s="36">
        <v>5.3147432563860466</v>
      </c>
      <c r="K265" s="36">
        <v>5.5404378724436993</v>
      </c>
      <c r="L265" s="36">
        <v>5.5021672725589736</v>
      </c>
      <c r="M265" s="36">
        <v>4.8232313107630418</v>
      </c>
      <c r="N265" s="36">
        <v>7.2601532425372861</v>
      </c>
      <c r="O265" s="36">
        <v>5.6177795029519899</v>
      </c>
      <c r="P265" s="37">
        <v>7.5161819937120944</v>
      </c>
    </row>
    <row r="266" spans="1:16" x14ac:dyDescent="0.35">
      <c r="A266" s="44" t="s">
        <v>684</v>
      </c>
      <c r="B266" s="30" t="s">
        <v>713</v>
      </c>
      <c r="C266" s="30" t="s">
        <v>714</v>
      </c>
      <c r="D266" s="31" t="s">
        <v>708</v>
      </c>
      <c r="E266" s="32">
        <v>-1.0352649238413776</v>
      </c>
      <c r="F266" s="33">
        <v>-1.3472335768656909</v>
      </c>
      <c r="G266" s="33">
        <v>-1.1486983549970351</v>
      </c>
      <c r="H266" s="34">
        <v>1.1809926614295307</v>
      </c>
      <c r="I266" s="35">
        <v>41.642939374141875</v>
      </c>
      <c r="J266" s="36">
        <v>51.984153366799077</v>
      </c>
      <c r="K266" s="36">
        <v>40.224427984698508</v>
      </c>
      <c r="L266" s="36">
        <v>38.58585048610432</v>
      </c>
      <c r="M266" s="36">
        <v>32.222577601814997</v>
      </c>
      <c r="N266" s="36">
        <v>34.059845838507506</v>
      </c>
      <c r="O266" s="36">
        <v>28.051383082113116</v>
      </c>
      <c r="P266" s="37">
        <v>40.224427984698508</v>
      </c>
    </row>
    <row r="267" spans="1:16" x14ac:dyDescent="0.35">
      <c r="A267" s="44" t="s">
        <v>684</v>
      </c>
      <c r="B267" s="30" t="s">
        <v>715</v>
      </c>
      <c r="C267" s="30" t="s">
        <v>716</v>
      </c>
      <c r="D267" s="31" t="s">
        <v>708</v>
      </c>
      <c r="E267" s="32">
        <v>1.0424657608411212</v>
      </c>
      <c r="F267" s="33">
        <v>1.4339552480158269</v>
      </c>
      <c r="G267" s="33">
        <v>1.1974787046189286</v>
      </c>
      <c r="H267" s="34">
        <v>1.6245047927124712</v>
      </c>
      <c r="I267" s="35">
        <v>10.928322054035162</v>
      </c>
      <c r="J267" s="36">
        <v>9.986644391212895</v>
      </c>
      <c r="K267" s="36">
        <v>11.39240156477657</v>
      </c>
      <c r="L267" s="36">
        <v>14.320401134847554</v>
      </c>
      <c r="M267" s="36">
        <v>10.777868614925524</v>
      </c>
      <c r="N267" s="36">
        <v>17.876594209155524</v>
      </c>
      <c r="O267" s="36">
        <v>12.906268147554021</v>
      </c>
      <c r="P267" s="37">
        <v>29.040612970149155</v>
      </c>
    </row>
    <row r="268" spans="1:16" x14ac:dyDescent="0.35">
      <c r="A268" s="44" t="s">
        <v>684</v>
      </c>
      <c r="B268" s="30" t="s">
        <v>717</v>
      </c>
      <c r="C268" s="30" t="s">
        <v>718</v>
      </c>
      <c r="D268" s="31" t="s">
        <v>719</v>
      </c>
      <c r="E268" s="32">
        <v>-1.3379275547861116</v>
      </c>
      <c r="F268" s="33">
        <v>-1.4845235706290492</v>
      </c>
      <c r="G268" s="33">
        <v>-6.1050368358422347</v>
      </c>
      <c r="H268" s="34">
        <v>-4.6267527356211495</v>
      </c>
      <c r="I268" s="35">
        <v>82.710581160799478</v>
      </c>
      <c r="J268" s="36">
        <v>52.345731747697982</v>
      </c>
      <c r="K268" s="36">
        <v>61.819925051190118</v>
      </c>
      <c r="L268" s="36">
        <v>35.260963708051534</v>
      </c>
      <c r="M268" s="36">
        <v>60.968831874811968</v>
      </c>
      <c r="N268" s="36">
        <v>53.445626843415624</v>
      </c>
      <c r="O268" s="36">
        <v>9.986644391212895</v>
      </c>
      <c r="P268" s="37">
        <v>11.551433564179966</v>
      </c>
    </row>
    <row r="269" spans="1:16" x14ac:dyDescent="0.35">
      <c r="A269" s="44" t="s">
        <v>684</v>
      </c>
      <c r="B269" s="30" t="s">
        <v>720</v>
      </c>
      <c r="C269" s="30" t="s">
        <v>721</v>
      </c>
      <c r="D269" s="31" t="s">
        <v>722</v>
      </c>
      <c r="E269" s="32">
        <v>-1.1095694720678446</v>
      </c>
      <c r="F269" s="33">
        <v>1.1095694720678455</v>
      </c>
      <c r="G269" s="33">
        <v>1.035264923841378</v>
      </c>
      <c r="H269" s="34">
        <v>-1.1095694720678455</v>
      </c>
      <c r="I269" s="35">
        <v>221.32153121481338</v>
      </c>
      <c r="J269" s="36">
        <v>121.93766374962394</v>
      </c>
      <c r="K269" s="36">
        <v>199.46613239308795</v>
      </c>
      <c r="L269" s="36">
        <v>135.2983091918567</v>
      </c>
      <c r="M269" s="36">
        <v>121.0953787808762</v>
      </c>
      <c r="N269" s="36">
        <v>103.2501451804322</v>
      </c>
      <c r="O269" s="36">
        <v>125.36579809112662</v>
      </c>
      <c r="P269" s="37">
        <v>93.054241108499866</v>
      </c>
    </row>
    <row r="270" spans="1:16" x14ac:dyDescent="0.35">
      <c r="A270" s="44" t="s">
        <v>684</v>
      </c>
      <c r="B270" s="30" t="s">
        <v>723</v>
      </c>
      <c r="C270" s="30" t="s">
        <v>724</v>
      </c>
      <c r="D270" s="31" t="s">
        <v>725</v>
      </c>
      <c r="E270" s="32">
        <v>-1.0281138266560668</v>
      </c>
      <c r="F270" s="33">
        <v>-1.2483305489016117</v>
      </c>
      <c r="G270" s="33">
        <v>1.0069555500567191</v>
      </c>
      <c r="H270" s="34">
        <v>-1.1250584846888096</v>
      </c>
      <c r="I270" s="35">
        <v>7.6741129546021147</v>
      </c>
      <c r="J270" s="36">
        <v>10.410734843535467</v>
      </c>
      <c r="K270" s="36">
        <v>7.4642639322944575</v>
      </c>
      <c r="L270" s="36">
        <v>8.3397260867289713</v>
      </c>
      <c r="M270" s="36">
        <v>7.1602005674237779</v>
      </c>
      <c r="N270" s="36">
        <v>7.9447399634962874</v>
      </c>
      <c r="O270" s="36">
        <v>7.2100037008866424</v>
      </c>
      <c r="P270" s="37">
        <v>7.0616239703252379</v>
      </c>
    </row>
    <row r="271" spans="1:16" x14ac:dyDescent="0.35">
      <c r="A271" s="44" t="s">
        <v>684</v>
      </c>
      <c r="B271" s="30" t="s">
        <v>156</v>
      </c>
      <c r="C271" s="30" t="s">
        <v>157</v>
      </c>
      <c r="D271" s="31" t="s">
        <v>158</v>
      </c>
      <c r="E271" s="32">
        <v>-1.1172871380722202</v>
      </c>
      <c r="F271" s="33">
        <v>1.1172871380722202</v>
      </c>
      <c r="G271" s="33">
        <v>-1.2834258975629045</v>
      </c>
      <c r="H271" s="34">
        <v>1.3286858140965114</v>
      </c>
      <c r="I271" s="35">
        <v>32</v>
      </c>
      <c r="J271" s="36">
        <v>17.508699220171831</v>
      </c>
      <c r="K271" s="36">
        <v>28.640802269695108</v>
      </c>
      <c r="L271" s="36">
        <v>19.562244443073098</v>
      </c>
      <c r="M271" s="36">
        <v>26.172865873848991</v>
      </c>
      <c r="N271" s="36">
        <v>21.55573722985104</v>
      </c>
      <c r="O271" s="36">
        <v>20.392970037108185</v>
      </c>
      <c r="P271" s="37">
        <v>28.640802269695108</v>
      </c>
    </row>
    <row r="272" spans="1:16" x14ac:dyDescent="0.35">
      <c r="A272" s="44" t="s">
        <v>684</v>
      </c>
      <c r="B272" s="30" t="s">
        <v>609</v>
      </c>
      <c r="C272" s="30" t="s">
        <v>610</v>
      </c>
      <c r="D272" s="31" t="s">
        <v>611</v>
      </c>
      <c r="E272" s="32">
        <v>1.1809926614295307</v>
      </c>
      <c r="F272" s="33">
        <v>-1.4044448757379977</v>
      </c>
      <c r="G272" s="33">
        <v>1.2226402776920682</v>
      </c>
      <c r="H272" s="34">
        <v>-1</v>
      </c>
      <c r="I272" s="35">
        <v>64.445155203629994</v>
      </c>
      <c r="J272" s="36">
        <v>76.10925536017416</v>
      </c>
      <c r="K272" s="36">
        <v>76.10925536017416</v>
      </c>
      <c r="L272" s="36">
        <v>54.19169999120173</v>
      </c>
      <c r="M272" s="36">
        <v>71.50637683662211</v>
      </c>
      <c r="N272" s="36">
        <v>69.070607136283328</v>
      </c>
      <c r="O272" s="36">
        <v>87.426576432281323</v>
      </c>
      <c r="P272" s="37">
        <v>69.070607136283328</v>
      </c>
    </row>
    <row r="273" spans="1:16" x14ac:dyDescent="0.35">
      <c r="A273" s="44" t="s">
        <v>684</v>
      </c>
      <c r="B273" s="30" t="s">
        <v>726</v>
      </c>
      <c r="C273" s="30" t="s">
        <v>727</v>
      </c>
      <c r="D273" s="31" t="s">
        <v>728</v>
      </c>
      <c r="E273" s="32">
        <v>-1.1809926614295305</v>
      </c>
      <c r="F273" s="33">
        <v>-1.4640856959456248</v>
      </c>
      <c r="G273" s="33">
        <v>-1.2923528306374923</v>
      </c>
      <c r="H273" s="34">
        <v>-1.8790454984280225</v>
      </c>
      <c r="I273" s="35">
        <v>206.50029036086443</v>
      </c>
      <c r="J273" s="36">
        <v>186.10848221699973</v>
      </c>
      <c r="K273" s="36">
        <v>174.85315286456267</v>
      </c>
      <c r="L273" s="36">
        <v>127.11583941594064</v>
      </c>
      <c r="M273" s="36">
        <v>181.01933598375612</v>
      </c>
      <c r="N273" s="36">
        <v>122.78580727363384</v>
      </c>
      <c r="O273" s="36">
        <v>140.06959376137462</v>
      </c>
      <c r="P273" s="37">
        <v>65.344776045260403</v>
      </c>
    </row>
    <row r="274" spans="1:16" x14ac:dyDescent="0.35">
      <c r="A274" s="44" t="s">
        <v>684</v>
      </c>
      <c r="B274" s="30" t="s">
        <v>168</v>
      </c>
      <c r="C274" s="30" t="s">
        <v>169</v>
      </c>
      <c r="D274" s="31" t="s">
        <v>170</v>
      </c>
      <c r="E274" s="32">
        <v>1.2141948843950463</v>
      </c>
      <c r="F274" s="33">
        <v>1.4142135623730951</v>
      </c>
      <c r="G274" s="33">
        <v>1.1892071150027217</v>
      </c>
      <c r="H274" s="34">
        <v>1.4044448757379981</v>
      </c>
      <c r="I274" s="35">
        <v>474.41308768787013</v>
      </c>
      <c r="J274" s="36">
        <v>319.57262051881276</v>
      </c>
      <c r="K274" s="36">
        <v>576.02994416067042</v>
      </c>
      <c r="L274" s="36">
        <v>451.94393410081545</v>
      </c>
      <c r="M274" s="36">
        <v>445.72188840761549</v>
      </c>
      <c r="N274" s="36">
        <v>390.72235749390285</v>
      </c>
      <c r="O274" s="36">
        <v>530.05564100678544</v>
      </c>
      <c r="P274" s="37">
        <v>548.74801281858208</v>
      </c>
    </row>
    <row r="275" spans="1:16" x14ac:dyDescent="0.35">
      <c r="A275" s="44" t="s">
        <v>684</v>
      </c>
      <c r="B275" s="30" t="s">
        <v>639</v>
      </c>
      <c r="C275" s="30" t="s">
        <v>640</v>
      </c>
      <c r="D275" s="31" t="s">
        <v>641</v>
      </c>
      <c r="E275" s="32">
        <v>1.1892071150027204</v>
      </c>
      <c r="F275" s="33">
        <v>1.1328838852958001</v>
      </c>
      <c r="G275" s="33">
        <v>1.1892071150027215</v>
      </c>
      <c r="H275" s="34">
        <v>1.0139594797900289</v>
      </c>
      <c r="I275" s="35">
        <v>256</v>
      </c>
      <c r="J275" s="36">
        <v>349.70630572912506</v>
      </c>
      <c r="K275" s="36">
        <v>304.43702144069641</v>
      </c>
      <c r="L275" s="36">
        <v>396.17663834685209</v>
      </c>
      <c r="M275" s="36">
        <v>210.8393004204986</v>
      </c>
      <c r="N275" s="36">
        <v>168.89701257893043</v>
      </c>
      <c r="O275" s="36">
        <v>250.73159618225324</v>
      </c>
      <c r="P275" s="37">
        <v>171.25472701262225</v>
      </c>
    </row>
    <row r="276" spans="1:16" x14ac:dyDescent="0.35">
      <c r="A276" s="44" t="s">
        <v>684</v>
      </c>
      <c r="B276" s="30" t="s">
        <v>171</v>
      </c>
      <c r="C276" s="30" t="s">
        <v>172</v>
      </c>
      <c r="D276" s="31" t="s">
        <v>173</v>
      </c>
      <c r="E276" s="32">
        <v>-1.0352649238413771</v>
      </c>
      <c r="F276" s="33">
        <v>-1.1974787046189286</v>
      </c>
      <c r="G276" s="33">
        <v>-1.2311444133449163</v>
      </c>
      <c r="H276" s="34">
        <v>-1.515716566510398</v>
      </c>
      <c r="I276" s="35">
        <v>149.08589906796226</v>
      </c>
      <c r="J276" s="36">
        <v>149.08589906796226</v>
      </c>
      <c r="K276" s="36">
        <v>144.00748604016758</v>
      </c>
      <c r="L276" s="36">
        <v>124.49983326877249</v>
      </c>
      <c r="M276" s="36">
        <v>155.41694520256601</v>
      </c>
      <c r="N276" s="36">
        <v>114.56320907878046</v>
      </c>
      <c r="O276" s="36">
        <v>126.23778617514998</v>
      </c>
      <c r="P276" s="37">
        <v>75.583530331489939</v>
      </c>
    </row>
    <row r="277" spans="1:16" x14ac:dyDescent="0.35">
      <c r="A277" s="44" t="s">
        <v>684</v>
      </c>
      <c r="B277" s="30" t="s">
        <v>642</v>
      </c>
      <c r="C277" s="30" t="s">
        <v>643</v>
      </c>
      <c r="D277" s="31" t="s">
        <v>644</v>
      </c>
      <c r="E277" s="32">
        <v>1.9453098948245706</v>
      </c>
      <c r="F277" s="33">
        <v>1.9185282386505276</v>
      </c>
      <c r="G277" s="33">
        <v>-1.3755418181397434</v>
      </c>
      <c r="H277" s="34">
        <v>-1.2141948843950474</v>
      </c>
      <c r="I277" s="35">
        <v>209.38292699079199</v>
      </c>
      <c r="J277" s="36">
        <v>135.2983091918567</v>
      </c>
      <c r="K277" s="36">
        <v>407.31467968251832</v>
      </c>
      <c r="L277" s="36">
        <v>259.57362682624733</v>
      </c>
      <c r="M277" s="36">
        <v>230.72011842837239</v>
      </c>
      <c r="N277" s="36">
        <v>114.56320907878046</v>
      </c>
      <c r="O277" s="36">
        <v>167.73035569387042</v>
      </c>
      <c r="P277" s="37">
        <v>94.353229906630432</v>
      </c>
    </row>
    <row r="278" spans="1:16" x14ac:dyDescent="0.35">
      <c r="A278" s="44" t="s">
        <v>684</v>
      </c>
      <c r="B278" s="30" t="s">
        <v>645</v>
      </c>
      <c r="C278" s="30" t="s">
        <v>646</v>
      </c>
      <c r="D278" s="31" t="s">
        <v>647</v>
      </c>
      <c r="E278" s="32">
        <v>1.4640856959456263</v>
      </c>
      <c r="F278" s="33">
        <v>1.6934906247250543</v>
      </c>
      <c r="G278" s="33">
        <v>1.2226402776920684</v>
      </c>
      <c r="H278" s="34">
        <v>1.5475649935423883</v>
      </c>
      <c r="I278" s="35">
        <v>113.77186318932094</v>
      </c>
      <c r="J278" s="36">
        <v>111.43047210190386</v>
      </c>
      <c r="K278" s="36">
        <v>166.57175749656753</v>
      </c>
      <c r="L278" s="36">
        <v>188.70645981326089</v>
      </c>
      <c r="M278" s="36">
        <v>79.893155129703175</v>
      </c>
      <c r="N278" s="36">
        <v>65.344776045260403</v>
      </c>
      <c r="O278" s="36">
        <v>97.680589373475783</v>
      </c>
      <c r="P278" s="37">
        <v>101.12528791851223</v>
      </c>
    </row>
    <row r="279" spans="1:16" x14ac:dyDescent="0.35">
      <c r="A279" s="44" t="s">
        <v>684</v>
      </c>
      <c r="B279" s="30" t="s">
        <v>645</v>
      </c>
      <c r="C279" s="30" t="s">
        <v>646</v>
      </c>
      <c r="D279" s="31" t="s">
        <v>647</v>
      </c>
      <c r="E279" s="32">
        <v>1.4640856959456263</v>
      </c>
      <c r="F279" s="33">
        <v>1.6934906247250543</v>
      </c>
      <c r="G279" s="33">
        <v>1.2226402776920684</v>
      </c>
      <c r="H279" s="34">
        <v>1.5475649935423883</v>
      </c>
      <c r="I279" s="35">
        <v>113.77186318932094</v>
      </c>
      <c r="J279" s="36">
        <v>111.43047210190386</v>
      </c>
      <c r="K279" s="36">
        <v>166.57175749656753</v>
      </c>
      <c r="L279" s="36">
        <v>188.70645981326089</v>
      </c>
      <c r="M279" s="36">
        <v>79.893155129703175</v>
      </c>
      <c r="N279" s="36">
        <v>65.344776045260403</v>
      </c>
      <c r="O279" s="36">
        <v>97.680589373475783</v>
      </c>
      <c r="P279" s="37">
        <v>101.12528791851223</v>
      </c>
    </row>
    <row r="280" spans="1:16" x14ac:dyDescent="0.35">
      <c r="A280" s="44" t="s">
        <v>684</v>
      </c>
      <c r="B280" s="30" t="s">
        <v>729</v>
      </c>
      <c r="C280" s="30" t="s">
        <v>730</v>
      </c>
      <c r="D280" s="31" t="s">
        <v>731</v>
      </c>
      <c r="E280" s="32">
        <v>1.4339552480158275</v>
      </c>
      <c r="F280" s="33">
        <v>1.0497166836230678</v>
      </c>
      <c r="G280" s="33">
        <v>1.1250584846888094</v>
      </c>
      <c r="H280" s="34">
        <v>-1.0352649238413771</v>
      </c>
      <c r="I280" s="35">
        <v>15.670724761390829</v>
      </c>
      <c r="J280" s="36">
        <v>20.392970037108185</v>
      </c>
      <c r="K280" s="36">
        <v>22.471118011807956</v>
      </c>
      <c r="L280" s="36">
        <v>21.406840876577792</v>
      </c>
      <c r="M280" s="36">
        <v>19.159659273902854</v>
      </c>
      <c r="N280" s="36">
        <v>23.102867128359936</v>
      </c>
      <c r="O280" s="36">
        <v>21.55573722985104</v>
      </c>
      <c r="P280" s="37">
        <v>22.315898661606493</v>
      </c>
    </row>
    <row r="281" spans="1:16" x14ac:dyDescent="0.35">
      <c r="A281" s="44" t="s">
        <v>684</v>
      </c>
      <c r="B281" s="30" t="s">
        <v>732</v>
      </c>
      <c r="C281" s="30" t="s">
        <v>733</v>
      </c>
      <c r="D281" s="31" t="s">
        <v>734</v>
      </c>
      <c r="E281" s="32">
        <v>-1.4640856959456257</v>
      </c>
      <c r="F281" s="33">
        <v>-1.1328838852957992</v>
      </c>
      <c r="G281" s="33">
        <v>-1.079228236504427</v>
      </c>
      <c r="H281" s="34">
        <v>1.0570180405613803</v>
      </c>
      <c r="I281" s="35">
        <v>35.260963708051534</v>
      </c>
      <c r="J281" s="36">
        <v>28.246495881300959</v>
      </c>
      <c r="K281" s="36">
        <v>24.083947958577067</v>
      </c>
      <c r="L281" s="36">
        <v>24.933266549135986</v>
      </c>
      <c r="M281" s="36">
        <v>25.106691132696021</v>
      </c>
      <c r="N281" s="36">
        <v>23.588307476657615</v>
      </c>
      <c r="O281" s="36">
        <v>23.26356027712497</v>
      </c>
      <c r="P281" s="37">
        <v>24.933266549135986</v>
      </c>
    </row>
    <row r="282" spans="1:16" x14ac:dyDescent="0.35">
      <c r="A282" s="44" t="s">
        <v>684</v>
      </c>
      <c r="B282" s="30" t="s">
        <v>735</v>
      </c>
      <c r="C282" s="30" t="s">
        <v>736</v>
      </c>
      <c r="D282" s="31" t="s">
        <v>737</v>
      </c>
      <c r="E282" s="32">
        <v>1.3103934038583631</v>
      </c>
      <c r="F282" s="33">
        <v>1.2483305489016125</v>
      </c>
      <c r="G282" s="33">
        <v>1.4845235706290494</v>
      </c>
      <c r="H282" s="34">
        <v>1.4339552480158271</v>
      </c>
      <c r="I282" s="35">
        <v>106.15290186424859</v>
      </c>
      <c r="J282" s="36">
        <v>111.43047210190386</v>
      </c>
      <c r="K282" s="36">
        <v>139.10206240333548</v>
      </c>
      <c r="L282" s="36">
        <v>139.10206240333548</v>
      </c>
      <c r="M282" s="36">
        <v>56.102766164226239</v>
      </c>
      <c r="N282" s="36">
        <v>37.791765165744977</v>
      </c>
      <c r="O282" s="36">
        <v>83.28587874828375</v>
      </c>
      <c r="P282" s="37">
        <v>54.19169999120173</v>
      </c>
    </row>
    <row r="283" spans="1:16" x14ac:dyDescent="0.35">
      <c r="A283" s="44" t="s">
        <v>684</v>
      </c>
      <c r="B283" s="30" t="s">
        <v>464</v>
      </c>
      <c r="C283" s="30" t="s">
        <v>465</v>
      </c>
      <c r="D283" s="31" t="s">
        <v>466</v>
      </c>
      <c r="E283" s="32">
        <v>3.1601652474535085</v>
      </c>
      <c r="F283" s="33">
        <v>3.249009585424941</v>
      </c>
      <c r="G283" s="33">
        <v>1.4742692172911012</v>
      </c>
      <c r="H283" s="34">
        <v>1.5262592089605596</v>
      </c>
      <c r="I283" s="35">
        <v>20.821469687070934</v>
      </c>
      <c r="J283" s="36">
        <v>21.705669239162752</v>
      </c>
      <c r="K283" s="36">
        <v>65.799284905988245</v>
      </c>
      <c r="L283" s="36">
        <v>70.521927416103068</v>
      </c>
      <c r="M283" s="36">
        <v>61.392903636816911</v>
      </c>
      <c r="N283" s="36">
        <v>44.323502979549573</v>
      </c>
      <c r="O283" s="36">
        <v>90.509667991878061</v>
      </c>
      <c r="P283" s="37">
        <v>67.649154595928337</v>
      </c>
    </row>
    <row r="284" spans="1:16" x14ac:dyDescent="0.35">
      <c r="A284" s="44" t="s">
        <v>684</v>
      </c>
      <c r="B284" s="30" t="s">
        <v>467</v>
      </c>
      <c r="C284" s="30" t="s">
        <v>468</v>
      </c>
      <c r="D284" s="31" t="s">
        <v>469</v>
      </c>
      <c r="E284" s="32">
        <v>-1.0792282365044266</v>
      </c>
      <c r="F284" s="33">
        <v>1.0210121257071922</v>
      </c>
      <c r="G284" s="33">
        <v>1.4539725173203109</v>
      </c>
      <c r="H284" s="34">
        <v>1.8403753012497492</v>
      </c>
      <c r="I284" s="35">
        <v>467.88170251745265</v>
      </c>
      <c r="J284" s="36">
        <v>401.70705812313651</v>
      </c>
      <c r="K284" s="36">
        <v>433.53359992961379</v>
      </c>
      <c r="L284" s="36">
        <v>410.14777732588624</v>
      </c>
      <c r="M284" s="36">
        <v>349.70630572912506</v>
      </c>
      <c r="N284" s="36">
        <v>222.86094420380775</v>
      </c>
      <c r="O284" s="36">
        <v>508.46335766376222</v>
      </c>
      <c r="P284" s="37">
        <v>410.14777732588624</v>
      </c>
    </row>
    <row r="285" spans="1:16" x14ac:dyDescent="0.35">
      <c r="A285" s="44" t="s">
        <v>684</v>
      </c>
      <c r="B285" s="30" t="s">
        <v>470</v>
      </c>
      <c r="C285" s="30" t="s">
        <v>471</v>
      </c>
      <c r="D285" s="31" t="s">
        <v>472</v>
      </c>
      <c r="E285" s="32">
        <v>1.1728349492318797</v>
      </c>
      <c r="F285" s="33">
        <v>1.0281138266560668</v>
      </c>
      <c r="G285" s="33">
        <v>-1.7532114426320706</v>
      </c>
      <c r="H285" s="34">
        <v>-1.6701758388567391</v>
      </c>
      <c r="I285" s="35">
        <v>64.893406706561819</v>
      </c>
      <c r="J285" s="36">
        <v>53.817370576237735</v>
      </c>
      <c r="K285" s="36">
        <v>76.10925536017416</v>
      </c>
      <c r="L285" s="36">
        <v>55.330382803703387</v>
      </c>
      <c r="M285" s="36">
        <v>56.492991762601918</v>
      </c>
      <c r="N285" s="36">
        <v>39.946577564851587</v>
      </c>
      <c r="O285" s="36">
        <v>32.222577601814997</v>
      </c>
      <c r="P285" s="37">
        <v>23.917587978159013</v>
      </c>
    </row>
    <row r="286" spans="1:16" x14ac:dyDescent="0.35">
      <c r="A286" s="44" t="s">
        <v>684</v>
      </c>
      <c r="B286" s="30" t="s">
        <v>473</v>
      </c>
      <c r="C286" s="30" t="s">
        <v>474</v>
      </c>
      <c r="D286" s="31" t="s">
        <v>475</v>
      </c>
      <c r="E286" s="32">
        <v>-1.1095694720678451</v>
      </c>
      <c r="F286" s="33">
        <v>-1.0069555500567189</v>
      </c>
      <c r="G286" s="33">
        <v>1.1172871380722205</v>
      </c>
      <c r="H286" s="34">
        <v>-1.2923528306374921</v>
      </c>
      <c r="I286" s="35">
        <v>6.7271713220297169</v>
      </c>
      <c r="J286" s="36">
        <v>6.7271713220297169</v>
      </c>
      <c r="K286" s="36">
        <v>6.062866266041592</v>
      </c>
      <c r="L286" s="36">
        <v>6.6807033554269548</v>
      </c>
      <c r="M286" s="36">
        <v>6.2766727831740043</v>
      </c>
      <c r="N286" s="36">
        <v>8.5741877002903433</v>
      </c>
      <c r="O286" s="36">
        <v>7.0128457705282816</v>
      </c>
      <c r="P286" s="37">
        <v>6.6345563665155334</v>
      </c>
    </row>
    <row r="287" spans="1:16" x14ac:dyDescent="0.35">
      <c r="A287" s="44" t="s">
        <v>684</v>
      </c>
      <c r="B287" s="30" t="s">
        <v>476</v>
      </c>
      <c r="C287" s="30" t="s">
        <v>477</v>
      </c>
      <c r="D287" s="31" t="s">
        <v>478</v>
      </c>
      <c r="E287" s="32">
        <v>1.0210121257071931</v>
      </c>
      <c r="F287" s="33">
        <v>1.0210121257071922</v>
      </c>
      <c r="G287" s="33">
        <v>1.1728349492318788</v>
      </c>
      <c r="H287" s="34">
        <v>1.2745606273192618</v>
      </c>
      <c r="I287" s="35">
        <v>141.04385483220616</v>
      </c>
      <c r="J287" s="36">
        <v>155.41694520256601</v>
      </c>
      <c r="K287" s="36">
        <v>144.00748604016758</v>
      </c>
      <c r="L287" s="36">
        <v>158.68258559219015</v>
      </c>
      <c r="M287" s="36">
        <v>181.01933598375612</v>
      </c>
      <c r="N287" s="36">
        <v>147.03338943962044</v>
      </c>
      <c r="O287" s="36">
        <v>212.30580372849701</v>
      </c>
      <c r="P287" s="37">
        <v>187.40296908103994</v>
      </c>
    </row>
    <row r="288" spans="1:16" x14ac:dyDescent="0.35">
      <c r="A288" s="44" t="s">
        <v>684</v>
      </c>
      <c r="B288" s="30" t="s">
        <v>479</v>
      </c>
      <c r="C288" s="30" t="s">
        <v>480</v>
      </c>
      <c r="D288" s="31" t="s">
        <v>481</v>
      </c>
      <c r="E288" s="32">
        <v>-1.0643701824533596</v>
      </c>
      <c r="F288" s="33">
        <v>1.1486983549970349</v>
      </c>
      <c r="G288" s="33">
        <v>1.0210121257071934</v>
      </c>
      <c r="H288" s="34">
        <v>-1.2570133745218284</v>
      </c>
      <c r="I288" s="35">
        <v>121.0953787808762</v>
      </c>
      <c r="J288" s="36">
        <v>90.509667991878061</v>
      </c>
      <c r="K288" s="36">
        <v>113.77186318932094</v>
      </c>
      <c r="L288" s="36">
        <v>103.96830673359811</v>
      </c>
      <c r="M288" s="36">
        <v>125.36579809112662</v>
      </c>
      <c r="N288" s="36">
        <v>93.054241108499866</v>
      </c>
      <c r="O288" s="36">
        <v>128</v>
      </c>
      <c r="P288" s="37">
        <v>74.028043769938392</v>
      </c>
    </row>
    <row r="289" spans="1:16" x14ac:dyDescent="0.35">
      <c r="A289" s="44" t="s">
        <v>684</v>
      </c>
      <c r="B289" s="30" t="s">
        <v>482</v>
      </c>
      <c r="C289" s="30" t="s">
        <v>483</v>
      </c>
      <c r="D289" s="31" t="s">
        <v>484</v>
      </c>
      <c r="E289" s="32">
        <v>1.2058078276907604</v>
      </c>
      <c r="F289" s="33">
        <v>1.2311444133449163</v>
      </c>
      <c r="G289" s="33">
        <v>2.1140360811227601</v>
      </c>
      <c r="H289" s="34">
        <v>2.5140267490436567</v>
      </c>
      <c r="I289" s="35">
        <v>369.64587405375892</v>
      </c>
      <c r="J289" s="36">
        <v>278.20412480667073</v>
      </c>
      <c r="K289" s="36">
        <v>445.72188840761549</v>
      </c>
      <c r="L289" s="36">
        <v>342.50945402524451</v>
      </c>
      <c r="M289" s="36">
        <v>215.26948230495097</v>
      </c>
      <c r="N289" s="36">
        <v>130.68955209052069</v>
      </c>
      <c r="O289" s="36">
        <v>455.08745275728387</v>
      </c>
      <c r="P289" s="37">
        <v>328.55702977610338</v>
      </c>
    </row>
    <row r="290" spans="1:16" x14ac:dyDescent="0.35">
      <c r="A290" s="44" t="s">
        <v>684</v>
      </c>
      <c r="B290" s="30" t="s">
        <v>485</v>
      </c>
      <c r="C290" s="30" t="s">
        <v>486</v>
      </c>
      <c r="D290" s="31" t="s">
        <v>487</v>
      </c>
      <c r="E290" s="32">
        <v>-2.1734697250521156</v>
      </c>
      <c r="F290" s="33">
        <v>1.2226402776920682</v>
      </c>
      <c r="G290" s="33">
        <v>-1.0069555500567191</v>
      </c>
      <c r="H290" s="34">
        <v>-1.0424657608411207</v>
      </c>
      <c r="I290" s="35">
        <v>63.118893087574989</v>
      </c>
      <c r="J290" s="36">
        <v>34.775515600833863</v>
      </c>
      <c r="K290" s="36">
        <v>29.040612970149155</v>
      </c>
      <c r="L290" s="36">
        <v>42.517946051088366</v>
      </c>
      <c r="M290" s="36">
        <v>27.857618025475972</v>
      </c>
      <c r="N290" s="36">
        <v>30.273844695219058</v>
      </c>
      <c r="O290" s="36">
        <v>27.665191401851679</v>
      </c>
      <c r="P290" s="37">
        <v>29.040612970149155</v>
      </c>
    </row>
    <row r="291" spans="1:16" x14ac:dyDescent="0.35">
      <c r="A291" s="44" t="s">
        <v>684</v>
      </c>
      <c r="B291" s="30" t="s">
        <v>488</v>
      </c>
      <c r="C291" s="30" t="s">
        <v>489</v>
      </c>
      <c r="D291" s="31" t="s">
        <v>490</v>
      </c>
      <c r="E291" s="32">
        <v>1.1095694720678451</v>
      </c>
      <c r="F291" s="33">
        <v>-1.0570180405613803</v>
      </c>
      <c r="G291" s="33">
        <v>-1.0069555500567191</v>
      </c>
      <c r="H291" s="34">
        <v>1.2397076999389864</v>
      </c>
      <c r="I291" s="35">
        <v>6.8210791341436527</v>
      </c>
      <c r="J291" s="36">
        <v>8.2249106132485323</v>
      </c>
      <c r="K291" s="36">
        <v>7.5684611738047662</v>
      </c>
      <c r="L291" s="36">
        <v>7.7812395792982851</v>
      </c>
      <c r="M291" s="36">
        <v>9.06307108236639</v>
      </c>
      <c r="N291" s="36">
        <v>9.9176615995118933</v>
      </c>
      <c r="O291" s="36">
        <v>9.0004678775104736</v>
      </c>
      <c r="P291" s="37">
        <v>12.295001450304099</v>
      </c>
    </row>
    <row r="292" spans="1:16" x14ac:dyDescent="0.35">
      <c r="A292" s="44" t="s">
        <v>684</v>
      </c>
      <c r="B292" s="30" t="s">
        <v>491</v>
      </c>
      <c r="C292" s="30" t="s">
        <v>492</v>
      </c>
      <c r="D292" s="31" t="s">
        <v>493</v>
      </c>
      <c r="E292" s="32">
        <v>1.0139594797900291</v>
      </c>
      <c r="F292" s="33">
        <v>-1.4339552480158282</v>
      </c>
      <c r="G292" s="33">
        <v>-1.7411011265922482</v>
      </c>
      <c r="H292" s="34">
        <v>-2.1435469250725854</v>
      </c>
      <c r="I292" s="35">
        <v>14.723002409997999</v>
      </c>
      <c r="J292" s="36">
        <v>17.267651784070839</v>
      </c>
      <c r="K292" s="36">
        <v>14.928527864588917</v>
      </c>
      <c r="L292" s="36">
        <v>12.041973979288533</v>
      </c>
      <c r="M292" s="36">
        <v>29.650817980491858</v>
      </c>
      <c r="N292" s="36">
        <v>38.054627680087073</v>
      </c>
      <c r="O292" s="36">
        <v>17.029922919253753</v>
      </c>
      <c r="P292" s="37">
        <v>17.753111553085528</v>
      </c>
    </row>
    <row r="293" spans="1:16" x14ac:dyDescent="0.35">
      <c r="A293" s="44" t="s">
        <v>684</v>
      </c>
      <c r="B293" s="30" t="s">
        <v>494</v>
      </c>
      <c r="C293" s="30" t="s">
        <v>495</v>
      </c>
      <c r="D293" s="31" t="s">
        <v>496</v>
      </c>
      <c r="E293" s="32">
        <v>-1.148698354997034</v>
      </c>
      <c r="F293" s="33">
        <v>-1.1647335864684556</v>
      </c>
      <c r="G293" s="33">
        <v>1.7900501418559451</v>
      </c>
      <c r="H293" s="34">
        <v>1.8531761237807414</v>
      </c>
      <c r="I293" s="35">
        <v>121.93766374962394</v>
      </c>
      <c r="J293" s="36">
        <v>119.42822291671132</v>
      </c>
      <c r="K293" s="36">
        <v>106.15290186424859</v>
      </c>
      <c r="L293" s="36">
        <v>102.53694433147163</v>
      </c>
      <c r="M293" s="36">
        <v>110.66076560740669</v>
      </c>
      <c r="N293" s="36">
        <v>93.701484540520042</v>
      </c>
      <c r="O293" s="36">
        <v>198.08831917342584</v>
      </c>
      <c r="P293" s="37">
        <v>173.64535391330199</v>
      </c>
    </row>
    <row r="294" spans="1:16" x14ac:dyDescent="0.35">
      <c r="A294" s="44" t="s">
        <v>684</v>
      </c>
      <c r="B294" s="30" t="s">
        <v>497</v>
      </c>
      <c r="C294" s="30" t="s">
        <v>498</v>
      </c>
      <c r="D294" s="31" t="s">
        <v>499</v>
      </c>
      <c r="E294" s="32">
        <v>1.0497166836230676</v>
      </c>
      <c r="F294" s="33">
        <v>-1.1566881839052878</v>
      </c>
      <c r="G294" s="33">
        <v>1.1019051158766109</v>
      </c>
      <c r="H294" s="34">
        <v>1.0867348625260576</v>
      </c>
      <c r="I294" s="35">
        <v>68.593501602322732</v>
      </c>
      <c r="J294" s="36">
        <v>94.353229906630432</v>
      </c>
      <c r="K294" s="36">
        <v>72.003743020083789</v>
      </c>
      <c r="L294" s="36">
        <v>81.571880148432712</v>
      </c>
      <c r="M294" s="36">
        <v>83.865177846935197</v>
      </c>
      <c r="N294" s="36">
        <v>77.708472601283006</v>
      </c>
      <c r="O294" s="36">
        <v>92.411468513439715</v>
      </c>
      <c r="P294" s="37">
        <v>84.4485062894652</v>
      </c>
    </row>
    <row r="295" spans="1:16" x14ac:dyDescent="0.35">
      <c r="A295" s="44" t="s">
        <v>684</v>
      </c>
      <c r="B295" s="30" t="s">
        <v>500</v>
      </c>
      <c r="C295" s="30" t="s">
        <v>501</v>
      </c>
      <c r="D295" s="31" t="s">
        <v>502</v>
      </c>
      <c r="E295" s="32">
        <v>1.1019051158766109</v>
      </c>
      <c r="F295" s="33">
        <v>1.0643701824533605</v>
      </c>
      <c r="G295" s="33">
        <v>1.283425897562904</v>
      </c>
      <c r="H295" s="34">
        <v>1.81503831063432</v>
      </c>
      <c r="I295" s="35">
        <v>86.222948919404146</v>
      </c>
      <c r="J295" s="36">
        <v>80.448855969396988</v>
      </c>
      <c r="K295" s="36">
        <v>95.009508520259118</v>
      </c>
      <c r="L295" s="36">
        <v>85.627363506311184</v>
      </c>
      <c r="M295" s="36">
        <v>92.411468513439715</v>
      </c>
      <c r="N295" s="36">
        <v>44.942236023615919</v>
      </c>
      <c r="O295" s="36">
        <v>118.6032719219674</v>
      </c>
      <c r="P295" s="37">
        <v>81.571880148432712</v>
      </c>
    </row>
    <row r="296" spans="1:16" x14ac:dyDescent="0.35">
      <c r="A296" s="44" t="s">
        <v>684</v>
      </c>
      <c r="B296" s="30" t="s">
        <v>503</v>
      </c>
      <c r="C296" s="30" t="s">
        <v>504</v>
      </c>
      <c r="D296" s="31" t="s">
        <v>505</v>
      </c>
      <c r="E296" s="32">
        <v>1.0497166836230674</v>
      </c>
      <c r="F296" s="33">
        <v>-1.1019051158766104</v>
      </c>
      <c r="G296" s="33">
        <v>-1.1486983549970351</v>
      </c>
      <c r="H296" s="34">
        <v>1.2657565939702797</v>
      </c>
      <c r="I296" s="35">
        <v>12.728583740078699</v>
      </c>
      <c r="J296" s="36">
        <v>15.454981262797528</v>
      </c>
      <c r="K296" s="36">
        <v>13.361406710853911</v>
      </c>
      <c r="L296" s="36">
        <v>14.025691541056563</v>
      </c>
      <c r="M296" s="36">
        <v>14.420007401773283</v>
      </c>
      <c r="N296" s="36">
        <v>15.032363987424191</v>
      </c>
      <c r="O296" s="36">
        <v>12.55334556634801</v>
      </c>
      <c r="P296" s="37">
        <v>19.027313840043536</v>
      </c>
    </row>
    <row r="297" spans="1:16" x14ac:dyDescent="0.35">
      <c r="A297" s="44" t="s">
        <v>684</v>
      </c>
      <c r="B297" s="30" t="s">
        <v>506</v>
      </c>
      <c r="C297" s="30" t="s">
        <v>507</v>
      </c>
      <c r="D297" s="31" t="s">
        <v>508</v>
      </c>
      <c r="E297" s="32">
        <v>1.1647335864684558</v>
      </c>
      <c r="F297" s="33">
        <v>-1.0281138266560663</v>
      </c>
      <c r="G297" s="33">
        <v>-1.2570133745218288</v>
      </c>
      <c r="H297" s="34">
        <v>1.0281138266560663</v>
      </c>
      <c r="I297" s="35">
        <v>11.313708498984759</v>
      </c>
      <c r="J297" s="36">
        <v>16.912288648982084</v>
      </c>
      <c r="K297" s="36">
        <v>13.17745627628117</v>
      </c>
      <c r="L297" s="36">
        <v>16.449821226497065</v>
      </c>
      <c r="M297" s="36">
        <v>18.252219453894782</v>
      </c>
      <c r="N297" s="36">
        <v>21.25897302554419</v>
      </c>
      <c r="O297" s="36">
        <v>14.52030648507457</v>
      </c>
      <c r="P297" s="37">
        <v>21.856644108070327</v>
      </c>
    </row>
    <row r="298" spans="1:16" x14ac:dyDescent="0.35">
      <c r="A298" s="44" t="s">
        <v>684</v>
      </c>
      <c r="B298" s="30" t="s">
        <v>738</v>
      </c>
      <c r="C298" s="30" t="s">
        <v>739</v>
      </c>
      <c r="D298" s="31" t="s">
        <v>740</v>
      </c>
      <c r="E298" s="32">
        <v>-1.3195079107728944</v>
      </c>
      <c r="F298" s="33">
        <v>1.0424657608411212</v>
      </c>
      <c r="G298" s="33">
        <v>1.6132835184442511</v>
      </c>
      <c r="H298" s="34">
        <v>1.7052697835359134</v>
      </c>
      <c r="I298" s="35">
        <v>160.89771193879398</v>
      </c>
      <c r="J298" s="36">
        <v>120.25891189939351</v>
      </c>
      <c r="K298" s="36">
        <v>121.93766374962394</v>
      </c>
      <c r="L298" s="36">
        <v>125.36579809112662</v>
      </c>
      <c r="M298" s="36">
        <v>75.061436750840272</v>
      </c>
      <c r="N298" s="36">
        <v>42.517946051088366</v>
      </c>
      <c r="O298" s="36">
        <v>121.0953787808762</v>
      </c>
      <c r="P298" s="37">
        <v>72.504568658931106</v>
      </c>
    </row>
    <row r="299" spans="1:16" x14ac:dyDescent="0.35">
      <c r="A299" s="44" t="s">
        <v>684</v>
      </c>
      <c r="B299" s="30" t="s">
        <v>741</v>
      </c>
      <c r="C299" s="30" t="s">
        <v>742</v>
      </c>
      <c r="D299" s="31" t="s">
        <v>743</v>
      </c>
      <c r="E299" s="32">
        <v>-1.5262592089605584</v>
      </c>
      <c r="F299" s="33">
        <v>-1.9185282386505276</v>
      </c>
      <c r="G299" s="33">
        <v>-1.9318726578496894</v>
      </c>
      <c r="H299" s="34">
        <v>-2.8088897514759927</v>
      </c>
      <c r="I299" s="35">
        <v>110.66076560740669</v>
      </c>
      <c r="J299" s="36">
        <v>121.93766374962394</v>
      </c>
      <c r="K299" s="36">
        <v>72.504568658931106</v>
      </c>
      <c r="L299" s="36">
        <v>63.557919707970314</v>
      </c>
      <c r="M299" s="36">
        <v>83.865177846935197</v>
      </c>
      <c r="N299" s="36">
        <v>83.865177846935197</v>
      </c>
      <c r="O299" s="36">
        <v>43.411338478325511</v>
      </c>
      <c r="P299" s="37">
        <v>29.857055729177837</v>
      </c>
    </row>
    <row r="300" spans="1:16" x14ac:dyDescent="0.35">
      <c r="A300" s="44" t="s">
        <v>684</v>
      </c>
      <c r="B300" s="30" t="s">
        <v>744</v>
      </c>
      <c r="C300" s="30" t="s">
        <v>745</v>
      </c>
      <c r="D300" s="31" t="s">
        <v>746</v>
      </c>
      <c r="E300" s="32">
        <v>1.1095694720678446</v>
      </c>
      <c r="F300" s="33">
        <v>1.0069555500567191</v>
      </c>
      <c r="G300" s="33">
        <v>1.0867348625260578</v>
      </c>
      <c r="H300" s="34">
        <v>1.2745606273192618</v>
      </c>
      <c r="I300" s="35">
        <v>117.78401927998402</v>
      </c>
      <c r="J300" s="36">
        <v>124.49983326877249</v>
      </c>
      <c r="K300" s="36">
        <v>130.68955209052069</v>
      </c>
      <c r="L300" s="36">
        <v>125.36579809112662</v>
      </c>
      <c r="M300" s="36">
        <v>172.44589783880829</v>
      </c>
      <c r="N300" s="36">
        <v>112.20553232845249</v>
      </c>
      <c r="O300" s="36">
        <v>187.40296908103994</v>
      </c>
      <c r="P300" s="37">
        <v>143.01275367324411</v>
      </c>
    </row>
    <row r="301" spans="1:16" x14ac:dyDescent="0.35">
      <c r="A301" s="44" t="s">
        <v>684</v>
      </c>
      <c r="B301" s="30" t="s">
        <v>521</v>
      </c>
      <c r="C301" s="30" t="s">
        <v>522</v>
      </c>
      <c r="D301" s="31" t="s">
        <v>523</v>
      </c>
      <c r="E301" s="32">
        <v>1.20580782769076</v>
      </c>
      <c r="F301" s="33">
        <v>1.0792282365044275</v>
      </c>
      <c r="G301" s="33">
        <v>-1.3013418554419329</v>
      </c>
      <c r="H301" s="34">
        <v>-1.4539725173203109</v>
      </c>
      <c r="I301" s="35">
        <v>64</v>
      </c>
      <c r="J301" s="36">
        <v>56.102766164226239</v>
      </c>
      <c r="K301" s="36">
        <v>77.17170097220864</v>
      </c>
      <c r="L301" s="36">
        <v>60.547689390438151</v>
      </c>
      <c r="M301" s="36">
        <v>81.571880148432712</v>
      </c>
      <c r="N301" s="36">
        <v>87.426576432281323</v>
      </c>
      <c r="O301" s="36">
        <v>62.682899045563303</v>
      </c>
      <c r="P301" s="37">
        <v>60.129455949696748</v>
      </c>
    </row>
    <row r="302" spans="1:16" x14ac:dyDescent="0.35">
      <c r="A302" s="44" t="s">
        <v>684</v>
      </c>
      <c r="B302" s="30" t="s">
        <v>657</v>
      </c>
      <c r="C302" s="30" t="s">
        <v>658</v>
      </c>
      <c r="D302" s="31" t="s">
        <v>659</v>
      </c>
      <c r="E302" s="32">
        <v>1.2058078276907604</v>
      </c>
      <c r="F302" s="33">
        <v>-1.0069555500567191</v>
      </c>
      <c r="G302" s="33">
        <v>-1.1974787046189295</v>
      </c>
      <c r="H302" s="34">
        <v>1.0139594797900287</v>
      </c>
      <c r="I302" s="35">
        <v>104.69146349539598</v>
      </c>
      <c r="J302" s="36">
        <v>99.733066196543973</v>
      </c>
      <c r="K302" s="36">
        <v>126.23778617514998</v>
      </c>
      <c r="L302" s="36">
        <v>99.044159586712908</v>
      </c>
      <c r="M302" s="36">
        <v>56.492991762601918</v>
      </c>
      <c r="N302" s="36">
        <v>56.102766164226239</v>
      </c>
      <c r="O302" s="36">
        <v>47.176614953315209</v>
      </c>
      <c r="P302" s="37">
        <v>56.885931594660462</v>
      </c>
    </row>
    <row r="303" spans="1:16" x14ac:dyDescent="0.35">
      <c r="A303" s="44" t="s">
        <v>684</v>
      </c>
      <c r="B303" s="30" t="s">
        <v>660</v>
      </c>
      <c r="C303" s="30" t="s">
        <v>661</v>
      </c>
      <c r="D303" s="31" t="s">
        <v>662</v>
      </c>
      <c r="E303" s="32">
        <v>-1.1892071150027206</v>
      </c>
      <c r="F303" s="33">
        <v>-1.3755418181397445</v>
      </c>
      <c r="G303" s="33">
        <v>-1.1728349492318777</v>
      </c>
      <c r="H303" s="34">
        <v>-1.4539725173203097</v>
      </c>
      <c r="I303" s="35">
        <v>286.02550734648821</v>
      </c>
      <c r="J303" s="36">
        <v>352.1387054437746</v>
      </c>
      <c r="K303" s="36">
        <v>240.51782379878702</v>
      </c>
      <c r="L303" s="36">
        <v>256</v>
      </c>
      <c r="M303" s="36">
        <v>276.28242854513314</v>
      </c>
      <c r="N303" s="36">
        <v>259.57362682624733</v>
      </c>
      <c r="O303" s="36">
        <v>235.56803855996804</v>
      </c>
      <c r="P303" s="37">
        <v>178.52718929285192</v>
      </c>
    </row>
    <row r="304" spans="1:16" x14ac:dyDescent="0.35">
      <c r="A304" s="44" t="s">
        <v>684</v>
      </c>
      <c r="B304" s="30" t="s">
        <v>663</v>
      </c>
      <c r="C304" s="30" t="s">
        <v>664</v>
      </c>
      <c r="D304" s="31" t="s">
        <v>665</v>
      </c>
      <c r="E304" s="32">
        <v>1.0497166836230674</v>
      </c>
      <c r="F304" s="33">
        <v>-1.1566881839052876</v>
      </c>
      <c r="G304" s="33">
        <v>-1.9318726578496905</v>
      </c>
      <c r="H304" s="34">
        <v>-1.7290744626157302</v>
      </c>
      <c r="I304" s="35">
        <v>97.005860256665443</v>
      </c>
      <c r="J304" s="36">
        <v>88.647005959099161</v>
      </c>
      <c r="K304" s="36">
        <v>101.82866992062957</v>
      </c>
      <c r="L304" s="36">
        <v>76.638637095611401</v>
      </c>
      <c r="M304" s="36">
        <v>108.38339998240343</v>
      </c>
      <c r="N304" s="36">
        <v>81.571880148432712</v>
      </c>
      <c r="O304" s="36">
        <v>56.102766164226239</v>
      </c>
      <c r="P304" s="37">
        <v>47.176614953315209</v>
      </c>
    </row>
    <row r="305" spans="1:16" x14ac:dyDescent="0.35">
      <c r="A305" s="44" t="s">
        <v>684</v>
      </c>
      <c r="B305" s="30" t="s">
        <v>747</v>
      </c>
      <c r="C305" s="30" t="s">
        <v>748</v>
      </c>
      <c r="D305" s="31" t="s">
        <v>749</v>
      </c>
      <c r="E305" s="32">
        <v>-1.4142135623730958</v>
      </c>
      <c r="F305" s="33">
        <v>-1.647182034535146</v>
      </c>
      <c r="G305" s="33">
        <v>1.5157165665103969</v>
      </c>
      <c r="H305" s="34">
        <v>1.2923528306374925</v>
      </c>
      <c r="I305" s="35">
        <v>55.330382803703387</v>
      </c>
      <c r="J305" s="36">
        <v>48.502930128332721</v>
      </c>
      <c r="K305" s="36">
        <v>39.124488886146182</v>
      </c>
      <c r="L305" s="36">
        <v>29.446004819995999</v>
      </c>
      <c r="M305" s="36">
        <v>38.054627680087073</v>
      </c>
      <c r="N305" s="36">
        <v>30.909962525595056</v>
      </c>
      <c r="O305" s="36">
        <v>57.68002960709309</v>
      </c>
      <c r="P305" s="37">
        <v>39.946577564851587</v>
      </c>
    </row>
    <row r="306" spans="1:16" x14ac:dyDescent="0.35">
      <c r="A306" s="44" t="s">
        <v>684</v>
      </c>
      <c r="B306" s="30" t="s">
        <v>750</v>
      </c>
      <c r="C306" s="30" t="s">
        <v>751</v>
      </c>
      <c r="D306" s="31" t="s">
        <v>752</v>
      </c>
      <c r="E306" s="32">
        <v>1.2923528306374912</v>
      </c>
      <c r="F306" s="33">
        <v>1.2141948843950474</v>
      </c>
      <c r="G306" s="33">
        <v>-1.1172871380722209</v>
      </c>
      <c r="H306" s="34">
        <v>-1</v>
      </c>
      <c r="I306" s="35">
        <v>252.47557235029998</v>
      </c>
      <c r="J306" s="36">
        <v>192.67158366861651</v>
      </c>
      <c r="K306" s="36">
        <v>326.2875205937309</v>
      </c>
      <c r="L306" s="36">
        <v>233.94085125872652</v>
      </c>
      <c r="M306" s="36">
        <v>229.12641815756095</v>
      </c>
      <c r="N306" s="36">
        <v>142.0248924246842</v>
      </c>
      <c r="O306" s="36">
        <v>205.07388866294309</v>
      </c>
      <c r="P306" s="37">
        <v>142.0248924246842</v>
      </c>
    </row>
    <row r="307" spans="1:16" x14ac:dyDescent="0.35">
      <c r="A307" s="44" t="s">
        <v>684</v>
      </c>
      <c r="B307" s="30" t="s">
        <v>753</v>
      </c>
      <c r="C307" s="30" t="s">
        <v>754</v>
      </c>
      <c r="D307" s="31" t="s">
        <v>755</v>
      </c>
      <c r="E307" s="32">
        <v>-1.1328838852957981</v>
      </c>
      <c r="F307" s="33">
        <v>1.2483305489016125</v>
      </c>
      <c r="G307" s="33">
        <v>-1.5475649935423905</v>
      </c>
      <c r="H307" s="34">
        <v>-1.0867348625260582</v>
      </c>
      <c r="I307" s="35">
        <v>70.034796880687296</v>
      </c>
      <c r="J307" s="36">
        <v>50.914334960314783</v>
      </c>
      <c r="K307" s="36">
        <v>61.819925051190118</v>
      </c>
      <c r="L307" s="36">
        <v>63.557919707970314</v>
      </c>
      <c r="M307" s="36">
        <v>56.102766164226239</v>
      </c>
      <c r="N307" s="36">
        <v>54.948187932016239</v>
      </c>
      <c r="O307" s="36">
        <v>36.252284329465539</v>
      </c>
      <c r="P307" s="37">
        <v>50.562643959256128</v>
      </c>
    </row>
    <row r="308" spans="1:16" x14ac:dyDescent="0.35">
      <c r="A308" s="44" t="s">
        <v>684</v>
      </c>
      <c r="B308" s="30" t="s">
        <v>753</v>
      </c>
      <c r="C308" s="30" t="s">
        <v>754</v>
      </c>
      <c r="D308" s="31" t="s">
        <v>755</v>
      </c>
      <c r="E308" s="32">
        <v>-1.1328838852957981</v>
      </c>
      <c r="F308" s="33">
        <v>1.2483305489016125</v>
      </c>
      <c r="G308" s="33">
        <v>-1.5475649935423905</v>
      </c>
      <c r="H308" s="34">
        <v>-1.0867348625260582</v>
      </c>
      <c r="I308" s="35">
        <v>70.034796880687296</v>
      </c>
      <c r="J308" s="36">
        <v>50.914334960314783</v>
      </c>
      <c r="K308" s="36">
        <v>61.819925051190118</v>
      </c>
      <c r="L308" s="36">
        <v>63.557919707970314</v>
      </c>
      <c r="M308" s="36">
        <v>56.102766164226239</v>
      </c>
      <c r="N308" s="36">
        <v>54.948187932016239</v>
      </c>
      <c r="O308" s="36">
        <v>36.252284329465539</v>
      </c>
      <c r="P308" s="37">
        <v>50.562643959256128</v>
      </c>
    </row>
    <row r="309" spans="1:16" x14ac:dyDescent="0.35">
      <c r="A309" s="44" t="s">
        <v>684</v>
      </c>
      <c r="B309" s="30" t="s">
        <v>756</v>
      </c>
      <c r="C309" s="30" t="s">
        <v>757</v>
      </c>
      <c r="D309" s="31" t="s">
        <v>758</v>
      </c>
      <c r="E309" s="32">
        <v>1.3755418181397434</v>
      </c>
      <c r="F309" s="33">
        <v>1.2141948843950463</v>
      </c>
      <c r="G309" s="33">
        <v>-1.4742692172911018</v>
      </c>
      <c r="H309" s="34">
        <v>-2.5668517951258081</v>
      </c>
      <c r="I309" s="35">
        <v>32.222577601814997</v>
      </c>
      <c r="J309" s="36">
        <v>29.040612970149155</v>
      </c>
      <c r="K309" s="36">
        <v>44.323502979549573</v>
      </c>
      <c r="L309" s="36">
        <v>35.260963708051534</v>
      </c>
      <c r="M309" s="36">
        <v>54.948187932016239</v>
      </c>
      <c r="N309" s="36">
        <v>62.249916634386238</v>
      </c>
      <c r="O309" s="36">
        <v>37.271474766990572</v>
      </c>
      <c r="P309" s="37">
        <v>24.251465064166357</v>
      </c>
    </row>
    <row r="310" spans="1:16" x14ac:dyDescent="0.35">
      <c r="A310" s="44" t="s">
        <v>684</v>
      </c>
      <c r="B310" s="30" t="s">
        <v>545</v>
      </c>
      <c r="C310" s="30" t="s">
        <v>546</v>
      </c>
      <c r="D310" s="31" t="s">
        <v>547</v>
      </c>
      <c r="E310" s="32">
        <v>1.0352649238413771</v>
      </c>
      <c r="F310" s="33">
        <v>-1.164733586468456</v>
      </c>
      <c r="G310" s="33">
        <v>1.5910729675098376</v>
      </c>
      <c r="H310" s="34">
        <v>1.3947436663504054</v>
      </c>
      <c r="I310" s="35">
        <v>75.061436750840272</v>
      </c>
      <c r="J310" s="36">
        <v>53.076450932124267</v>
      </c>
      <c r="K310" s="36">
        <v>77.708472601283006</v>
      </c>
      <c r="L310" s="36">
        <v>45.569606259106287</v>
      </c>
      <c r="M310" s="36">
        <v>62.682899045563303</v>
      </c>
      <c r="N310" s="36">
        <v>52.709825105124665</v>
      </c>
      <c r="O310" s="36">
        <v>99.733066196543973</v>
      </c>
      <c r="P310" s="37">
        <v>73.516694719810218</v>
      </c>
    </row>
    <row r="311" spans="1:16" x14ac:dyDescent="0.35">
      <c r="A311" s="44" t="s">
        <v>684</v>
      </c>
      <c r="B311" s="30" t="s">
        <v>759</v>
      </c>
      <c r="C311" s="30" t="s">
        <v>760</v>
      </c>
      <c r="D311" s="31" t="s">
        <v>761</v>
      </c>
      <c r="E311" s="32">
        <v>-1.1328838852957985</v>
      </c>
      <c r="F311" s="33">
        <v>-1</v>
      </c>
      <c r="G311" s="33">
        <v>-1.3851094681109246</v>
      </c>
      <c r="H311" s="34">
        <v>-1.2397076999389867</v>
      </c>
      <c r="I311" s="35">
        <v>6.6807033554269548</v>
      </c>
      <c r="J311" s="36">
        <v>7.2100037008866424</v>
      </c>
      <c r="K311" s="36">
        <v>5.8970768691644055</v>
      </c>
      <c r="L311" s="36">
        <v>7.2100037008866424</v>
      </c>
      <c r="M311" s="36">
        <v>7.6741129546021147</v>
      </c>
      <c r="N311" s="36">
        <v>7.6211039843515005</v>
      </c>
      <c r="O311" s="36">
        <v>5.5404378724436993</v>
      </c>
      <c r="P311" s="37">
        <v>6.1475007251520504</v>
      </c>
    </row>
    <row r="312" spans="1:16" x14ac:dyDescent="0.35">
      <c r="A312" s="44" t="s">
        <v>684</v>
      </c>
      <c r="B312" s="30" t="s">
        <v>762</v>
      </c>
      <c r="C312" s="30" t="s">
        <v>763</v>
      </c>
      <c r="D312" s="31" t="s">
        <v>764</v>
      </c>
      <c r="E312" s="32">
        <v>1.0717734625362929</v>
      </c>
      <c r="F312" s="33">
        <v>1.0069555500567191</v>
      </c>
      <c r="G312" s="33">
        <v>1.0352649238413778</v>
      </c>
      <c r="H312" s="34">
        <v>1.0792282365044275</v>
      </c>
      <c r="I312" s="35">
        <v>6.6807033554269548</v>
      </c>
      <c r="J312" s="36">
        <v>7.4642639322944575</v>
      </c>
      <c r="K312" s="36">
        <v>7.1602005674237779</v>
      </c>
      <c r="L312" s="36">
        <v>7.5161819937120944</v>
      </c>
      <c r="M312" s="36">
        <v>7.1602005674237779</v>
      </c>
      <c r="N312" s="36">
        <v>8.2821193907310189</v>
      </c>
      <c r="O312" s="36">
        <v>7.4127044951229673</v>
      </c>
      <c r="P312" s="37">
        <v>8.9382971045777602</v>
      </c>
    </row>
    <row r="313" spans="1:16" x14ac:dyDescent="0.35">
      <c r="A313" s="44" t="s">
        <v>684</v>
      </c>
      <c r="B313" s="30" t="s">
        <v>765</v>
      </c>
      <c r="C313" s="30" t="s">
        <v>766</v>
      </c>
      <c r="D313" s="31" t="s">
        <v>767</v>
      </c>
      <c r="E313" s="32">
        <v>-1.0424657608411214</v>
      </c>
      <c r="F313" s="33">
        <v>1.0139594797900291</v>
      </c>
      <c r="G313" s="33">
        <v>-1.1328838852957983</v>
      </c>
      <c r="H313" s="34">
        <v>1.0139594797900289</v>
      </c>
      <c r="I313" s="35">
        <v>8</v>
      </c>
      <c r="J313" s="36">
        <v>8.693878900208464</v>
      </c>
      <c r="K313" s="36">
        <v>7.6741129546021147</v>
      </c>
      <c r="L313" s="36">
        <v>8.8152409270128853</v>
      </c>
      <c r="M313" s="36">
        <v>9.5798296369514269</v>
      </c>
      <c r="N313" s="36">
        <v>9.2535054712423008</v>
      </c>
      <c r="O313" s="36">
        <v>8.4561443244910439</v>
      </c>
      <c r="P313" s="37">
        <v>9.3826795938550287</v>
      </c>
    </row>
    <row r="314" spans="1:16" x14ac:dyDescent="0.35">
      <c r="A314" s="44" t="s">
        <v>684</v>
      </c>
      <c r="B314" s="30" t="s">
        <v>768</v>
      </c>
      <c r="C314" s="30" t="s">
        <v>769</v>
      </c>
      <c r="D314" s="31" t="s">
        <v>770</v>
      </c>
      <c r="E314" s="32">
        <v>1.5475649935423896</v>
      </c>
      <c r="F314" s="33">
        <v>1.1809926614295307</v>
      </c>
      <c r="G314" s="33">
        <v>-2.3949574092378567</v>
      </c>
      <c r="H314" s="34">
        <v>-2.1885874025214793</v>
      </c>
      <c r="I314" s="35">
        <v>106.15290186424859</v>
      </c>
      <c r="J314" s="36">
        <v>109.13726614629844</v>
      </c>
      <c r="K314" s="36">
        <v>164.2785148880518</v>
      </c>
      <c r="L314" s="36">
        <v>128.89031040726002</v>
      </c>
      <c r="M314" s="36">
        <v>85.035892102176732</v>
      </c>
      <c r="N314" s="36">
        <v>54.19169999120173</v>
      </c>
      <c r="O314" s="36">
        <v>35.506223106171042</v>
      </c>
      <c r="P314" s="37">
        <v>24.761039896678234</v>
      </c>
    </row>
    <row r="315" spans="1:16" x14ac:dyDescent="0.35">
      <c r="A315" s="44" t="s">
        <v>684</v>
      </c>
      <c r="B315" s="30" t="s">
        <v>771</v>
      </c>
      <c r="C315" s="30" t="s">
        <v>772</v>
      </c>
      <c r="D315" s="31" t="s">
        <v>773</v>
      </c>
      <c r="E315" s="32">
        <v>1.1250584846888092</v>
      </c>
      <c r="F315" s="33">
        <v>-1.0867348625260578</v>
      </c>
      <c r="G315" s="33">
        <v>-2.7320805135087918</v>
      </c>
      <c r="H315" s="34">
        <v>-2.1287403649067196</v>
      </c>
      <c r="I315" s="35">
        <v>7.1602005674237779</v>
      </c>
      <c r="J315" s="36">
        <v>7.8353623806954138</v>
      </c>
      <c r="K315" s="36">
        <v>8.0556444004537475</v>
      </c>
      <c r="L315" s="36">
        <v>7.2100037008866424</v>
      </c>
      <c r="M315" s="36">
        <v>23.917587978159013</v>
      </c>
      <c r="N315" s="36">
        <v>18.635737383495286</v>
      </c>
      <c r="O315" s="36">
        <v>8.7543496100859137</v>
      </c>
      <c r="P315" s="37">
        <v>8.7543496100859137</v>
      </c>
    </row>
    <row r="316" spans="1:16" x14ac:dyDescent="0.35">
      <c r="A316" s="44" t="s">
        <v>684</v>
      </c>
      <c r="B316" s="30" t="s">
        <v>774</v>
      </c>
      <c r="C316" s="30" t="s">
        <v>775</v>
      </c>
      <c r="D316" s="31" t="s">
        <v>776</v>
      </c>
      <c r="E316" s="32">
        <v>1.3660402567543954</v>
      </c>
      <c r="F316" s="33">
        <v>-1.0717734625362934</v>
      </c>
      <c r="G316" s="33">
        <v>-1.1172871380722198</v>
      </c>
      <c r="H316" s="34">
        <v>-1.4742692172911018</v>
      </c>
      <c r="I316" s="35">
        <v>11.39240156477657</v>
      </c>
      <c r="J316" s="36">
        <v>13.832595700925845</v>
      </c>
      <c r="K316" s="36">
        <v>15.562479158596563</v>
      </c>
      <c r="L316" s="36">
        <v>12.906268147554021</v>
      </c>
      <c r="M316" s="36">
        <v>18.252219453894782</v>
      </c>
      <c r="N316" s="36">
        <v>29.857055729177837</v>
      </c>
      <c r="O316" s="36">
        <v>16.336194011315097</v>
      </c>
      <c r="P316" s="37">
        <v>20.252105503524472</v>
      </c>
    </row>
    <row r="317" spans="1:16" x14ac:dyDescent="0.35">
      <c r="A317" s="44" t="s">
        <v>684</v>
      </c>
      <c r="B317" s="30" t="s">
        <v>777</v>
      </c>
      <c r="C317" s="30" t="s">
        <v>778</v>
      </c>
      <c r="D317" s="31" t="s">
        <v>779</v>
      </c>
      <c r="E317" s="32">
        <v>-1.1974787046189288</v>
      </c>
      <c r="F317" s="33">
        <v>-1.4948492486349376</v>
      </c>
      <c r="G317" s="33">
        <v>-2.3294671729369112</v>
      </c>
      <c r="H317" s="34">
        <v>-1.635804117115562</v>
      </c>
      <c r="I317" s="35">
        <v>7.7812395792982851</v>
      </c>
      <c r="J317" s="36">
        <v>11.551433564179966</v>
      </c>
      <c r="K317" s="36">
        <v>6.4980191708498847</v>
      </c>
      <c r="L317" s="36">
        <v>7.7274906313987666</v>
      </c>
      <c r="M317" s="36">
        <v>15.670724761390829</v>
      </c>
      <c r="N317" s="36">
        <v>10.556063286183152</v>
      </c>
      <c r="O317" s="36">
        <v>6.7271713220297169</v>
      </c>
      <c r="P317" s="37">
        <v>6.4531340737770106</v>
      </c>
    </row>
    <row r="318" spans="1:16" x14ac:dyDescent="0.35">
      <c r="A318" s="44" t="s">
        <v>684</v>
      </c>
      <c r="B318" s="30" t="s">
        <v>780</v>
      </c>
      <c r="C318" s="30" t="s">
        <v>781</v>
      </c>
      <c r="D318" s="31" t="s">
        <v>782</v>
      </c>
      <c r="E318" s="32">
        <v>1.1019051158766109</v>
      </c>
      <c r="F318" s="33">
        <v>1.0139594797900293</v>
      </c>
      <c r="G318" s="33">
        <v>1.0139594797900293</v>
      </c>
      <c r="H318" s="34">
        <v>1.1486983549970349</v>
      </c>
      <c r="I318" s="35">
        <v>7.5684611738047662</v>
      </c>
      <c r="J318" s="36">
        <v>8.5741877002903433</v>
      </c>
      <c r="K318" s="36">
        <v>8.3397260867289713</v>
      </c>
      <c r="L318" s="36">
        <v>8.693878900208464</v>
      </c>
      <c r="M318" s="36">
        <v>6.8210791341436527</v>
      </c>
      <c r="N318" s="36">
        <v>8.3977334689845371</v>
      </c>
      <c r="O318" s="36">
        <v>6.9162978504629216</v>
      </c>
      <c r="P318" s="37">
        <v>9.6464626215260818</v>
      </c>
    </row>
    <row r="319" spans="1:16" x14ac:dyDescent="0.35">
      <c r="A319" s="44" t="s">
        <v>684</v>
      </c>
      <c r="B319" s="30" t="s">
        <v>783</v>
      </c>
      <c r="C319" s="30" t="s">
        <v>784</v>
      </c>
      <c r="D319" s="31" t="s">
        <v>785</v>
      </c>
      <c r="E319" s="32">
        <v>-1.0570180405613807</v>
      </c>
      <c r="F319" s="33">
        <v>-1.0281138266560665</v>
      </c>
      <c r="G319" s="33">
        <v>-1.0570180405613803</v>
      </c>
      <c r="H319" s="34">
        <v>-1.0069555500567187</v>
      </c>
      <c r="I319" s="35">
        <v>8.5149614596268783</v>
      </c>
      <c r="J319" s="36">
        <v>9.8491553067593287</v>
      </c>
      <c r="K319" s="36">
        <v>8.0556444004537475</v>
      </c>
      <c r="L319" s="36">
        <v>9.5798296369514269</v>
      </c>
      <c r="M319" s="36">
        <v>10.483147230866907</v>
      </c>
      <c r="N319" s="36">
        <v>12.210073671684469</v>
      </c>
      <c r="O319" s="36">
        <v>9.9176615995118933</v>
      </c>
      <c r="P319" s="37">
        <v>12.125732532083184</v>
      </c>
    </row>
    <row r="320" spans="1:16" x14ac:dyDescent="0.35">
      <c r="A320" s="44" t="s">
        <v>684</v>
      </c>
      <c r="B320" s="30" t="s">
        <v>786</v>
      </c>
      <c r="C320" s="30" t="s">
        <v>787</v>
      </c>
      <c r="D320" s="31" t="s">
        <v>788</v>
      </c>
      <c r="E320" s="32">
        <v>1.3103934038583629</v>
      </c>
      <c r="F320" s="33">
        <v>-1.1019051158766109</v>
      </c>
      <c r="G320" s="33">
        <v>-1.2141948843950474</v>
      </c>
      <c r="H320" s="34">
        <v>-1.0281138266560657</v>
      </c>
      <c r="I320" s="35">
        <v>12.728583740078699</v>
      </c>
      <c r="J320" s="36">
        <v>17.387757800416928</v>
      </c>
      <c r="K320" s="36">
        <v>16.679452173457939</v>
      </c>
      <c r="L320" s="36">
        <v>15.779723271893744</v>
      </c>
      <c r="M320" s="36">
        <v>21.406840876577792</v>
      </c>
      <c r="N320" s="36">
        <v>27.284316536574604</v>
      </c>
      <c r="O320" s="36">
        <v>17.630481854025764</v>
      </c>
      <c r="P320" s="37">
        <v>26.538225466062144</v>
      </c>
    </row>
    <row r="321" spans="1:16" x14ac:dyDescent="0.35">
      <c r="A321" s="44" t="s">
        <v>684</v>
      </c>
      <c r="B321" s="30" t="s">
        <v>672</v>
      </c>
      <c r="C321" s="30" t="s">
        <v>673</v>
      </c>
      <c r="D321" s="31" t="s">
        <v>674</v>
      </c>
      <c r="E321" s="32">
        <v>1.1486983549970351</v>
      </c>
      <c r="F321" s="33">
        <v>1.0570180405613807</v>
      </c>
      <c r="G321" s="33">
        <v>1.3851094681109237</v>
      </c>
      <c r="H321" s="34">
        <v>1.2483305489016117</v>
      </c>
      <c r="I321" s="35">
        <v>184.82293702687943</v>
      </c>
      <c r="J321" s="36">
        <v>170.07178420435349</v>
      </c>
      <c r="K321" s="36">
        <v>212.30580372849701</v>
      </c>
      <c r="L321" s="36">
        <v>179.76894409446371</v>
      </c>
      <c r="M321" s="36">
        <v>112.98598352520385</v>
      </c>
      <c r="N321" s="36">
        <v>137.18700320464549</v>
      </c>
      <c r="O321" s="36">
        <v>156.4979555445847</v>
      </c>
      <c r="P321" s="37">
        <v>171.25472701262225</v>
      </c>
    </row>
    <row r="322" spans="1:16" ht="15" thickBot="1" x14ac:dyDescent="0.4">
      <c r="A322" s="45" t="s">
        <v>684</v>
      </c>
      <c r="B322" s="46" t="s">
        <v>681</v>
      </c>
      <c r="C322" s="46" t="s">
        <v>682</v>
      </c>
      <c r="D322" s="47" t="s">
        <v>683</v>
      </c>
      <c r="E322" s="48">
        <v>1.1486983549970349</v>
      </c>
      <c r="F322" s="49">
        <v>1.1728349492318777</v>
      </c>
      <c r="G322" s="49">
        <v>-1.0139594797900298</v>
      </c>
      <c r="H322" s="50">
        <v>1.3755418181397434</v>
      </c>
      <c r="I322" s="51">
        <v>134.36373550375259</v>
      </c>
      <c r="J322" s="52">
        <v>123.63985010238025</v>
      </c>
      <c r="K322" s="52">
        <v>154.34340194441731</v>
      </c>
      <c r="L322" s="52">
        <v>145.0091373178621</v>
      </c>
      <c r="M322" s="52">
        <v>150.12287350168057</v>
      </c>
      <c r="N322" s="52">
        <v>76.638637095611401</v>
      </c>
      <c r="O322" s="52">
        <v>148.05608753987678</v>
      </c>
      <c r="P322" s="53">
        <v>105.41965021024929</v>
      </c>
    </row>
  </sheetData>
  <autoFilter ref="C245:C322"/>
  <mergeCells count="10">
    <mergeCell ref="A1:A3"/>
    <mergeCell ref="B1:B3"/>
    <mergeCell ref="C1:C3"/>
    <mergeCell ref="D1:D3"/>
    <mergeCell ref="E1:H1"/>
    <mergeCell ref="I1:P1"/>
    <mergeCell ref="E2:F2"/>
    <mergeCell ref="G2:H2"/>
    <mergeCell ref="I2:L2"/>
    <mergeCell ref="M2:P2"/>
  </mergeCells>
  <conditionalFormatting sqref="E4:H50 E52:H322">
    <cfRule type="cellIs" dxfId="11" priority="9" stopIfTrue="1" operator="between">
      <formula>-2</formula>
      <formula>-1.5</formula>
    </cfRule>
    <cfRule type="cellIs" dxfId="10" priority="10" stopIfTrue="1" operator="lessThan">
      <formula>-2</formula>
    </cfRule>
    <cfRule type="cellIs" dxfId="9" priority="11" stopIfTrue="1" operator="between">
      <formula>1.5</formula>
      <formula>2</formula>
    </cfRule>
    <cfRule type="cellIs" dxfId="8" priority="12" stopIfTrue="1" operator="greaterThan">
      <formula>2</formula>
    </cfRule>
  </conditionalFormatting>
  <conditionalFormatting sqref="E51:H51">
    <cfRule type="cellIs" dxfId="7" priority="1" operator="greaterThan">
      <formula>10</formula>
    </cfRule>
    <cfRule type="cellIs" dxfId="6" priority="2" operator="between">
      <formula>5</formula>
      <formula>10</formula>
    </cfRule>
    <cfRule type="cellIs" dxfId="5" priority="3" operator="between">
      <formula>2</formula>
      <formula>5</formula>
    </cfRule>
    <cfRule type="cellIs" dxfId="4" priority="4" operator="between">
      <formula>1.5</formula>
      <formula>2</formula>
    </cfRule>
    <cfRule type="cellIs" dxfId="3" priority="5" operator="lessThan">
      <formula>-10</formula>
    </cfRule>
    <cfRule type="cellIs" dxfId="2" priority="6" operator="between">
      <formula>-10</formula>
      <formula>-5</formula>
    </cfRule>
    <cfRule type="cellIs" dxfId="1" priority="7" operator="between">
      <formula>-5</formula>
      <formula>-2</formula>
    </cfRule>
    <cfRule type="cellIs" dxfId="0" priority="8" operator="between">
      <formula>-2</formula>
      <formula>-1.5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</dc:creator>
  <cp:lastModifiedBy>Filipa</cp:lastModifiedBy>
  <dcterms:created xsi:type="dcterms:W3CDTF">2020-07-07T19:51:45Z</dcterms:created>
  <dcterms:modified xsi:type="dcterms:W3CDTF">2020-07-07T19:52:14Z</dcterms:modified>
</cp:coreProperties>
</file>